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02-OficEstad\usuarios\martha\LAS CIFRAS\Edición 2009\"/>
    </mc:Choice>
  </mc:AlternateContent>
  <bookViews>
    <workbookView xWindow="0" yWindow="0" windowWidth="28800" windowHeight="12300"/>
  </bookViews>
  <sheets>
    <sheet name="Índice" sheetId="49" r:id="rId1"/>
    <sheet name="G2.1" sheetId="37" r:id="rId2"/>
    <sheet name="G2.2" sheetId="4" r:id="rId3"/>
    <sheet name="G2.3" sheetId="47" r:id="rId4"/>
    <sheet name="G2.4" sheetId="48" r:id="rId5"/>
    <sheet name="G2.5" sheetId="50" r:id="rId6"/>
    <sheet name="G2.6" sheetId="51" r:id="rId7"/>
    <sheet name="G2.7" sheetId="52" r:id="rId8"/>
    <sheet name="G2.8" sheetId="53" r:id="rId9"/>
    <sheet name="G2.9" sheetId="54" r:id="rId10"/>
    <sheet name="G2.10" sheetId="55" r:id="rId11"/>
    <sheet name="G2.11" sheetId="56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Regression_Int" localSheetId="1" hidden="1">1</definedName>
    <definedName name="A_impresión_IM" localSheetId="1">'G2.1'!$A$3:$I$5</definedName>
    <definedName name="A_impresión_IM" localSheetId="0">#REF!</definedName>
    <definedName name="A_impresión_IM">#REF!</definedName>
    <definedName name="esped" localSheetId="0">#REF!</definedName>
    <definedName name="esped">#REF!</definedName>
    <definedName name="FTAMAN" localSheetId="1">#N/A</definedName>
    <definedName name="FTAMAN">#N/A</definedName>
    <definedName name="GSOCIAL" localSheetId="0">#REF!</definedName>
    <definedName name="GSOCIAL">#REF!</definedName>
    <definedName name="Mercedes">#REF!</definedName>
    <definedName name="XYZ">#REF!</definedName>
    <definedName name="YO">#REF!</definedName>
    <definedName name="Z_4354FC43_61AB_11D1_8FEF_444553540000_.wvu.PrintArea" localSheetId="1" hidden="1">'G2.1'!$A$3:$I$5</definedName>
    <definedName name="Z_69126BE6_5FFB_11D1_8962_08002BF1624B_.wvu.PrintArea" localSheetId="1" hidden="1">'G2.1'!$A$3:$I$5</definedName>
    <definedName name="Z_C2F0A840_6A4E_11D1_8493_0000E817B77B_.wvu.PrintArea" localSheetId="1" hidden="1">'G2.1'!$A$3:$I$5</definedName>
  </definedNames>
  <calcPr calcId="162913"/>
</workbook>
</file>

<file path=xl/calcChain.xml><?xml version="1.0" encoding="utf-8"?>
<calcChain xmlns="http://schemas.openxmlformats.org/spreadsheetml/2006/main">
  <c r="B7" i="52" l="1"/>
</calcChain>
</file>

<file path=xl/sharedStrings.xml><?xml version="1.0" encoding="utf-8"?>
<sst xmlns="http://schemas.openxmlformats.org/spreadsheetml/2006/main" count="918" uniqueCount="346">
  <si>
    <t>Alemania</t>
  </si>
  <si>
    <t>Argentina</t>
  </si>
  <si>
    <t>Brasil</t>
  </si>
  <si>
    <t>Estados Unidos</t>
  </si>
  <si>
    <t>Colombia</t>
  </si>
  <si>
    <t>Francia</t>
  </si>
  <si>
    <t>Italia</t>
  </si>
  <si>
    <t>Marruecos</t>
  </si>
  <si>
    <t>Portugal</t>
  </si>
  <si>
    <t>Reino Unido</t>
  </si>
  <si>
    <t>Luxemburgo</t>
  </si>
  <si>
    <t>Total</t>
  </si>
  <si>
    <t xml:space="preserve">Alemania </t>
  </si>
  <si>
    <t>TOTAL</t>
  </si>
  <si>
    <t>Bulgaria</t>
  </si>
  <si>
    <t>Polonia</t>
  </si>
  <si>
    <t>Eslovaquia</t>
  </si>
  <si>
    <t>Mujeres</t>
  </si>
  <si>
    <t>Hungría</t>
  </si>
  <si>
    <t>Rusia</t>
  </si>
  <si>
    <t>España</t>
  </si>
  <si>
    <t>Finlandia</t>
  </si>
  <si>
    <t>Grecia</t>
  </si>
  <si>
    <t>Irlanda</t>
  </si>
  <si>
    <t>Suecia</t>
  </si>
  <si>
    <t>Estonia</t>
  </si>
  <si>
    <t>Etiopía</t>
  </si>
  <si>
    <t>Túnez</t>
  </si>
  <si>
    <t>Canadá</t>
  </si>
  <si>
    <t>México</t>
  </si>
  <si>
    <t>Cuba</t>
  </si>
  <si>
    <t>Guatemala</t>
  </si>
  <si>
    <t>Nicaragua</t>
  </si>
  <si>
    <t>Panamá</t>
  </si>
  <si>
    <t>Ecuador</t>
  </si>
  <si>
    <t>Perú</t>
  </si>
  <si>
    <t>Venezuela</t>
  </si>
  <si>
    <t>China</t>
  </si>
  <si>
    <t>Filipinas</t>
  </si>
  <si>
    <t>India</t>
  </si>
  <si>
    <t>Indonesia</t>
  </si>
  <si>
    <t>Japón</t>
  </si>
  <si>
    <t>Jordania</t>
  </si>
  <si>
    <t>Tailandia</t>
  </si>
  <si>
    <t>Turquía</t>
  </si>
  <si>
    <t>Australia</t>
  </si>
  <si>
    <t>El Salvador</t>
  </si>
  <si>
    <t>Costa Rica</t>
  </si>
  <si>
    <t>Austria</t>
  </si>
  <si>
    <t>Dinamarca</t>
  </si>
  <si>
    <t>Tanzania</t>
  </si>
  <si>
    <t>Chile</t>
  </si>
  <si>
    <t>Malasia</t>
  </si>
  <si>
    <t>Noruega</t>
  </si>
  <si>
    <t>Pakistán</t>
  </si>
  <si>
    <t>Islandia</t>
  </si>
  <si>
    <t>Ucrania</t>
  </si>
  <si>
    <t>Las cifras de la educación en España. Estadísticas e indicadores. Edición 2009</t>
  </si>
  <si>
    <t>Fuentes de información:</t>
  </si>
  <si>
    <t>Contenido, notas explicativas y gráficos (ver formato pdf)</t>
  </si>
  <si>
    <t>G. RELACIONES DEL SISTEMA EDUCATIVO ESPAÑOL CON EL EXTERIOR</t>
  </si>
  <si>
    <t>G2. Los programas europeos</t>
  </si>
  <si>
    <t>G2.1</t>
  </si>
  <si>
    <t>G2.2</t>
  </si>
  <si>
    <t>G2.3</t>
  </si>
  <si>
    <t>G2.4</t>
  </si>
  <si>
    <t>G2.5</t>
  </si>
  <si>
    <t>G2.6</t>
  </si>
  <si>
    <t>G2.7</t>
  </si>
  <si>
    <t>G2.8</t>
  </si>
  <si>
    <t>G2.9</t>
  </si>
  <si>
    <t>G2.10</t>
  </si>
  <si>
    <t>G2.11</t>
  </si>
  <si>
    <t>Total de alumnado  que ha participado en el programa, según país de origen y país de destino.  Programa Sócrates-Erasmus. Curso 2006-07</t>
  </si>
  <si>
    <t>Movilidad de entrada y salida de estudiantes en universidades españolas a través del programa, por  universidad. Programa Sócrates-Erasmus. Curso 2006-07</t>
  </si>
  <si>
    <t>Alumnado de universidades españolas que ha participado en el programa, por área de estudio. Programa Sócrates-Erasmus. Curso 2006-07</t>
  </si>
  <si>
    <t>Alumnado de universidades españolas que ha participado en el programa, por comunidad autónoma de origen  y país de destino. Programa Sócrates-Erasmus. Curso 2006-07</t>
  </si>
  <si>
    <t>Alumnado de universidades extranjeras que ha venido a través del programa, por comunidad  autónoma de destino  y país de origen. Programa Sócrates-Erasmus. Curso 2006-07</t>
  </si>
  <si>
    <t>Total de profesorado  que ha participado en el programa, según país de origen y país de destino. Programa Sócrates-Erasmus. Curso 2006-07</t>
  </si>
  <si>
    <t>Número de proyectos aprobados de otras Acciones del Programa Sócrates, por comunidad autónoma. Convocatoria 2005</t>
  </si>
  <si>
    <t>Participantes en proyectos por comunidad autónoma. Comenius 1 y Grundtvig 2.  Convocatoria 2005</t>
  </si>
  <si>
    <t>Participantes en movilidad por país de destino. Comenius 1, Comenius 2, Grundtvig 2 y Arión. Convocatoria 2005</t>
  </si>
  <si>
    <t xml:space="preserve"> Beneficiarios de becas de movilidad. Programa Leonardo Da Vinci. Convocatoria 2006</t>
  </si>
  <si>
    <t>Total de alumnado  que ha participado en el programa, según país de origen . Programa Erasmus Mundus. Curso 2006-07</t>
  </si>
  <si>
    <t xml:space="preserve">G2.1. Total de alumnado  que ha participado en el programa, según país de origen y país de destino. </t>
  </si>
  <si>
    <t xml:space="preserve">          Programa Sócrates-Erasmus. Curso 2006-07</t>
  </si>
  <si>
    <t>(continúa)</t>
  </si>
  <si>
    <t>PAÍS  DE DESTINO</t>
  </si>
  <si>
    <t>PAÍS DE ORIGEN</t>
  </si>
  <si>
    <t xml:space="preserve">Bélgica </t>
  </si>
  <si>
    <t>-</t>
  </si>
  <si>
    <t>Países Bajos</t>
  </si>
  <si>
    <t xml:space="preserve">Liechtenstein </t>
  </si>
  <si>
    <t>Chipre</t>
  </si>
  <si>
    <t>Eslovenia</t>
  </si>
  <si>
    <t>Letonia</t>
  </si>
  <si>
    <t>Lituania</t>
  </si>
  <si>
    <t>Malta</t>
  </si>
  <si>
    <t>República Checa</t>
  </si>
  <si>
    <t>Rumanía</t>
  </si>
  <si>
    <t>Instituc. Univers. Europeas</t>
  </si>
  <si>
    <t xml:space="preserve">G2.2. Movilidad de entrada y salida de estudiantes en universidades españolas a través del programa, por </t>
  </si>
  <si>
    <t xml:space="preserve">          universidad. Programa Sócrates-Erasmus. Curso 2006-07</t>
  </si>
  <si>
    <t>Alumnado de Universidades Españolas que ha participado en el Programa</t>
  </si>
  <si>
    <t>Alumnado de Universidades Extranjeras que ha venido a través del Programa</t>
  </si>
  <si>
    <t xml:space="preserve">Número de alumnos </t>
  </si>
  <si>
    <t xml:space="preserve">Número medio de meses por alumno </t>
  </si>
  <si>
    <t>Número de alumnos 
por 1.000 alumnos matriculados</t>
  </si>
  <si>
    <t>TOTAL U. PÚBLICAS</t>
  </si>
  <si>
    <t>Alcalá  de Henares</t>
  </si>
  <si>
    <t>Alicante</t>
  </si>
  <si>
    <t>Almería</t>
  </si>
  <si>
    <t>Autónoma  de Barcelona</t>
  </si>
  <si>
    <t>Autónoma de Madrid</t>
  </si>
  <si>
    <t>Barcelona</t>
  </si>
  <si>
    <t>Burgos</t>
  </si>
  <si>
    <t>Cádiz</t>
  </si>
  <si>
    <t>Cantabria</t>
  </si>
  <si>
    <t>Carlos III</t>
  </si>
  <si>
    <t>Castilla - La Mancha</t>
  </si>
  <si>
    <t>Complutense de Madrid</t>
  </si>
  <si>
    <t>Córdoba</t>
  </si>
  <si>
    <t>Coruña, A</t>
  </si>
  <si>
    <t>Extremadura</t>
  </si>
  <si>
    <t>Girona</t>
  </si>
  <si>
    <t>Granada</t>
  </si>
  <si>
    <t>Huelva</t>
  </si>
  <si>
    <t>Illes Balears</t>
  </si>
  <si>
    <t>Jaén</t>
  </si>
  <si>
    <t>Jaume I de Castellón</t>
  </si>
  <si>
    <t>La Laguna</t>
  </si>
  <si>
    <t>La Rioja</t>
  </si>
  <si>
    <t>León</t>
  </si>
  <si>
    <t>Lleida</t>
  </si>
  <si>
    <t>Málaga</t>
  </si>
  <si>
    <t>Miguel Hernández</t>
  </si>
  <si>
    <t>Murcia</t>
  </si>
  <si>
    <t>Oviedo</t>
  </si>
  <si>
    <t>Pablo de Olavide</t>
  </si>
  <si>
    <t>País Vasco</t>
  </si>
  <si>
    <t>Palmas, Las</t>
  </si>
  <si>
    <t>Politécnica de Cartagena</t>
  </si>
  <si>
    <t>Politécnica de Cataluña</t>
  </si>
  <si>
    <t>Politécnica de Madrid</t>
  </si>
  <si>
    <t>Politécnica de Valencia</t>
  </si>
  <si>
    <t>Pompeu Fabra</t>
  </si>
  <si>
    <t>Pública de Navarra</t>
  </si>
  <si>
    <t>Rey Juan Carlos I</t>
  </si>
  <si>
    <t>Rovira i Virgili</t>
  </si>
  <si>
    <t>Salamanca</t>
  </si>
  <si>
    <t>Santiago</t>
  </si>
  <si>
    <t>Sevilla</t>
  </si>
  <si>
    <t>Valencia</t>
  </si>
  <si>
    <t>Valladolid</t>
  </si>
  <si>
    <t>Vigo</t>
  </si>
  <si>
    <t>Zaragoza</t>
  </si>
  <si>
    <t>U.N.E.D.</t>
  </si>
  <si>
    <t>TOTAL  U. PRIVADAS</t>
  </si>
  <si>
    <t>Abat Oliba CEU</t>
  </si>
  <si>
    <t>Alfonso X El Sabio</t>
  </si>
  <si>
    <t>Antonio de Nebrija</t>
  </si>
  <si>
    <t>Camilo José Cela</t>
  </si>
  <si>
    <t>Cardenal Herrera C.E.U.</t>
  </si>
  <si>
    <t>Católica de Valencia "S. Vicente M"</t>
  </si>
  <si>
    <t>Católica "S. Antonio" de Murcia</t>
  </si>
  <si>
    <t>Católica de Ávila</t>
  </si>
  <si>
    <t>Deusto</t>
  </si>
  <si>
    <t>Europea de Madrid</t>
  </si>
  <si>
    <t>Europea Miguel de Cervantes</t>
  </si>
  <si>
    <t>Francisco de Vitoria</t>
  </si>
  <si>
    <t>Internacional de Cataluña</t>
  </si>
  <si>
    <t>Mondragón</t>
  </si>
  <si>
    <t>Navarra</t>
  </si>
  <si>
    <t>Pontificia de Comillas</t>
  </si>
  <si>
    <t>Pontificia de Salamanca</t>
  </si>
  <si>
    <t>Ramón Llull</t>
  </si>
  <si>
    <t>S.E.K.</t>
  </si>
  <si>
    <t>San Pablo C.E.U.</t>
  </si>
  <si>
    <t>Vic</t>
  </si>
  <si>
    <t>Otros centros</t>
  </si>
  <si>
    <t>E. Turismo S. Ignacio</t>
  </si>
  <si>
    <t>Institut del Teatre</t>
  </si>
  <si>
    <t>Esc. Sup. de Música de Cataluña</t>
  </si>
  <si>
    <t>Fundació Conservatori del Liceu</t>
  </si>
  <si>
    <t>Cons. Sup. Música de Córdoba</t>
  </si>
  <si>
    <t>RCSM "Victoria Eugenia" Granada</t>
  </si>
  <si>
    <t>C.E.U. Luis Vives</t>
  </si>
  <si>
    <t>Real Esc. Sup. de Arte Dramático</t>
  </si>
  <si>
    <t>Real Cons. Sup. Música de Madrid</t>
  </si>
  <si>
    <t>Cons. Sup. Música de Málaga</t>
  </si>
  <si>
    <t>E.U.E.E. del Maresme</t>
  </si>
  <si>
    <t>Cons. Sup. Música de Murcia</t>
  </si>
  <si>
    <t>Cons. Sup. Música P. de Asturias</t>
  </si>
  <si>
    <t>Cons. Sup. Música de Salamanca</t>
  </si>
  <si>
    <t>C.S. Música  P. Vasco-MUSIKENE</t>
  </si>
  <si>
    <t>Cons. Sup. Música de Sevilla</t>
  </si>
  <si>
    <t>Fac. de Estudios de la Empresa (1)</t>
  </si>
  <si>
    <t>Fundación Internac. Mediterránea</t>
  </si>
  <si>
    <t>IVEF (2)</t>
  </si>
  <si>
    <t>No consta Universidad</t>
  </si>
  <si>
    <t>(1) Desde el curso 2006-2007 se incluye dentro de la U. Católica San Vicente Martir de Valencia.</t>
  </si>
  <si>
    <t>(2) Desde el curso 2005-2006 se incluye dentro de la U. del País Vasco.</t>
  </si>
  <si>
    <t>G2.3. Alumnado de universidades españolas que ha participado en el programa, por área de estudio.</t>
  </si>
  <si>
    <t>Número de alumnos que han participado en el programa</t>
  </si>
  <si>
    <t>Número medio de meses por alumno que ha participado en el programa</t>
  </si>
  <si>
    <t>Agricultura</t>
  </si>
  <si>
    <t>Arquitectura y Urbanismo</t>
  </si>
  <si>
    <t>Arte y Diseño</t>
  </si>
  <si>
    <t>Ciencias Empresariales</t>
  </si>
  <si>
    <t>Ciencias de la Educación</t>
  </si>
  <si>
    <t>Ingeniería y Tecnología</t>
  </si>
  <si>
    <t>Geografía y Geología</t>
  </si>
  <si>
    <t>Humanidades</t>
  </si>
  <si>
    <t>Lingüística y Filología</t>
  </si>
  <si>
    <t>Derecho</t>
  </si>
  <si>
    <t>Matemáticas e Informática</t>
  </si>
  <si>
    <t>Medicina</t>
  </si>
  <si>
    <t>Ciencias Naturales</t>
  </si>
  <si>
    <t>Ciencias Sociales</t>
  </si>
  <si>
    <t>Ciencias de la Comunicación</t>
  </si>
  <si>
    <t>Otras Áreas de Estudio</t>
  </si>
  <si>
    <t>G2.4. Alumnado de universidades españolas que ha participado en el programa, por comunidad</t>
  </si>
  <si>
    <t xml:space="preserve">          autónoma de origen  y país de destino. Programa Sócrates-Erasmus. Curso 2006-07</t>
  </si>
  <si>
    <t>COMUNIDAD AUTÓNOMA DE ORIGEN</t>
  </si>
  <si>
    <t>PAÍS DE DESTINO</t>
  </si>
  <si>
    <t>Andalucía</t>
  </si>
  <si>
    <t>Aragón</t>
  </si>
  <si>
    <t>Asturias (Principado de)</t>
  </si>
  <si>
    <t>Balears (Illes)</t>
  </si>
  <si>
    <t>Canarias</t>
  </si>
  <si>
    <t>Castilla y León</t>
  </si>
  <si>
    <t>Castilla-La Mancha</t>
  </si>
  <si>
    <t>(conclusión)</t>
  </si>
  <si>
    <t>Cataluña</t>
  </si>
  <si>
    <t>Comunitat Valenciana</t>
  </si>
  <si>
    <t>Galicia</t>
  </si>
  <si>
    <t>Madrid (Comunidad de)</t>
  </si>
  <si>
    <t>Murcia (Región de)</t>
  </si>
  <si>
    <t>Navarra (Comunidad Foral de)</t>
  </si>
  <si>
    <t>Rioja (La)</t>
  </si>
  <si>
    <t>G2.5. Alumnado de universidades extranjeras que ha venido a través del programa, por comunidad</t>
  </si>
  <si>
    <t xml:space="preserve">          autónoma de destino  y país de origen. Programa Sócrates-Erasmus. Curso 2006-07</t>
  </si>
  <si>
    <t>COMUNIDAD AUTÓNOMA DE DESTINO</t>
  </si>
  <si>
    <t>TOTAL (1)</t>
  </si>
  <si>
    <t xml:space="preserve"> </t>
  </si>
  <si>
    <t>(1) No se incluyen  108 alumnos para los que no se dispone de información por comunidades autónomas de destino</t>
  </si>
  <si>
    <t>G2.6. Total de profesorado  que ha participado en el programa, según país de origen y país de destino.</t>
  </si>
  <si>
    <t>Instituc. Univers. Europea</t>
  </si>
  <si>
    <t xml:space="preserve">          Convocatoria 2005</t>
  </si>
  <si>
    <t>COMENIUS 1</t>
  </si>
  <si>
    <t>COMENIUS 2</t>
  </si>
  <si>
    <t>GRUNDTVIG</t>
  </si>
  <si>
    <t>ARION (11)</t>
  </si>
  <si>
    <t>Proy. Escola-res (1)</t>
  </si>
  <si>
    <t>Proy. Lingüís-ticos (2)</t>
  </si>
  <si>
    <t>Proy. Desarro-llo escolar (3)</t>
  </si>
  <si>
    <t>Visitas Prepara-torias (4)</t>
  </si>
  <si>
    <t>Institu-ciones de acogida (5)</t>
  </si>
  <si>
    <t>Ayudan-tes Lingüís-ticos (6)</t>
  </si>
  <si>
    <t>Form.  Inicial Profeso-rado (7)</t>
  </si>
  <si>
    <t>Form.  Profeso-rado (8)</t>
  </si>
  <si>
    <t>Asociacio-nes de Apren-dizaje (9)</t>
  </si>
  <si>
    <t>Movilidad de Formado-res (10)</t>
  </si>
  <si>
    <t>Visitas prepara-torias (4)</t>
  </si>
  <si>
    <t xml:space="preserve">TOTAL </t>
  </si>
  <si>
    <t>Comunidad Valenciana</t>
  </si>
  <si>
    <t>Ceuta y Melilla</t>
  </si>
  <si>
    <t xml:space="preserve">(1) Permiten a los centros que participan en un proyecto, mínimo 3 centros de 3 países distintos, trabajar sobre un tema interés común.                                                                                                       </t>
  </si>
  <si>
    <t xml:space="preserve">     Un número limitado de los alumnos participantes podrán desplazarse a otro país y planificar junto a sus profesores el proyecto europeo a desarrollar. </t>
  </si>
  <si>
    <t>(2) Participan 2 centros de 2 países y se centran en el aprendizaje de lenguas extranjeras. Como colofón del proyecto, los alumnos podrán realizar un intercambio</t>
  </si>
  <si>
    <t xml:space="preserve">      con el otro país con una duración mínima de 14 días .</t>
  </si>
  <si>
    <t xml:space="preserve">(3) Permite a los centros, mínimo 3 centros de 3 países, compartir experiencias  e intercambiar ideas sobre métodos de enseñanza y modelos de organización o </t>
  </si>
  <si>
    <t xml:space="preserve">      gestión para solucionar problemas comunes.</t>
  </si>
  <si>
    <t>(4) Subvenciones que permiten visitar otros países para preparar una propuesta de futuro proyecto, así como obtener socios de otros países para el proyecto.</t>
  </si>
  <si>
    <t>(5) Centros que reciben "ayudantes lingüísticos" de otros países.</t>
  </si>
  <si>
    <t>(6) Ayudas individuales concedidas a futuros profesores para pasar de 3 a 8 meses en un centro escolar de acogida en otro país.</t>
  </si>
  <si>
    <t>(7) Destinado a alumnado de centros que participen en un proyecto acogido a la acción Comenius 2.2, y que estén matriculados en estudios que concluyan con la</t>
  </si>
  <si>
    <t xml:space="preserve">      obtención de un título que les permita tabajar como profesores e incluya, como norma general, una formación práctica sobre motodologías didácticas.</t>
  </si>
  <si>
    <t>(8) Becas individuales que permiten al profesorado, u otras categorías del personal del sector educativo, participar en actividades de formación práctica  de 1 a 4</t>
  </si>
  <si>
    <t xml:space="preserve">     semanas de duración en otro país.</t>
  </si>
  <si>
    <t xml:space="preserve">(9) Participan asociaciones o centros de educación de adultos de varios países, organizando conferencias, exposiciones o visitas para el intercambio de  </t>
  </si>
  <si>
    <t xml:space="preserve">     experiencias, prácticas o metodologías.</t>
  </si>
  <si>
    <t>(10) Becas de movilidad individual de educadores de adultos para participar en cursos de formación de 1 a 4 semanas en el extranjero.</t>
  </si>
  <si>
    <t xml:space="preserve">(11) Ayudas individuales a responsables en la toma de decisiones y a especialistas en educación, para realizar visitas con el fin de conocer los enfoques aplicados </t>
  </si>
  <si>
    <t xml:space="preserve">      en otros lugares de Europa.</t>
  </si>
  <si>
    <t>GRUNDTVIG 2 - ASOCIACIONES DE APRENDIZAJE</t>
  </si>
  <si>
    <t>Profesorado</t>
  </si>
  <si>
    <t>Alumnado</t>
  </si>
  <si>
    <t>Del Total, han participado en Movilidad</t>
  </si>
  <si>
    <t>MEC</t>
  </si>
  <si>
    <t>0</t>
  </si>
  <si>
    <t>GRUNDTVIG 2</t>
  </si>
  <si>
    <t>ARIÓN</t>
  </si>
  <si>
    <t>Ayudantes Lingüísticos</t>
  </si>
  <si>
    <t xml:space="preserve">Formación continua Profesorado </t>
  </si>
  <si>
    <t>Visitas de estudio</t>
  </si>
  <si>
    <t>Estudiantes universitarios</t>
  </si>
  <si>
    <t xml:space="preserve">POR COMUNIDAD AUTÓNOMA </t>
  </si>
  <si>
    <t>POR PAÍS DE ACOGIDA</t>
  </si>
  <si>
    <t xml:space="preserve">Austria </t>
  </si>
  <si>
    <t xml:space="preserve">Bélgica  </t>
  </si>
  <si>
    <t xml:space="preserve">Países Bajos </t>
  </si>
  <si>
    <t>Republica Checa</t>
  </si>
  <si>
    <t xml:space="preserve">            Programa Erasmus Mundus. Curso 2006-07</t>
  </si>
  <si>
    <t>Argelia</t>
  </si>
  <si>
    <t>Bangladesh</t>
  </si>
  <si>
    <t>Bielorrusia</t>
  </si>
  <si>
    <t>Bolivia</t>
  </si>
  <si>
    <t>Camerún</t>
  </si>
  <si>
    <t>Congo R.D.</t>
  </si>
  <si>
    <t>Costa de Marfil</t>
  </si>
  <si>
    <t>Georgia</t>
  </si>
  <si>
    <t>Ghana</t>
  </si>
  <si>
    <t>Guyana</t>
  </si>
  <si>
    <t>Hong Kong</t>
  </si>
  <si>
    <t>Irán</t>
  </si>
  <si>
    <t>Israel</t>
  </si>
  <si>
    <t>Kenia</t>
  </si>
  <si>
    <t>Laos</t>
  </si>
  <si>
    <t>Líbano</t>
  </si>
  <si>
    <t>Montenegro</t>
  </si>
  <si>
    <t>Nepal</t>
  </si>
  <si>
    <t>Nigeria</t>
  </si>
  <si>
    <t>Nueva Zelanda</t>
  </si>
  <si>
    <t>Ruanda</t>
  </si>
  <si>
    <t>12</t>
  </si>
  <si>
    <t>Sri Lanka</t>
  </si>
  <si>
    <t>Sudáfrica</t>
  </si>
  <si>
    <t>Taiwán</t>
  </si>
  <si>
    <t>Uzbekistán</t>
  </si>
  <si>
    <t>Vietnam</t>
  </si>
  <si>
    <t>G2.7. Total de alumnado  que ha participado en el programa, según país de origen .</t>
  </si>
  <si>
    <t>G2.8. Número de proyectos aprobados de otras Acciones del Programa Sócrates, por comunidad autónoma.</t>
  </si>
  <si>
    <t xml:space="preserve">G2.9. Participantes en proyectos por comunidad autónoma. Comenius 1 y Grundtvig 2. </t>
  </si>
  <si>
    <t>G2.10. Participantes en movilidad por país de destino. Comenius 1, Comenius 2, Grundtvig 2 y Arión.</t>
  </si>
  <si>
    <t>G2.11. Beneficiarios de becas de movilidad. Programa Leonardo Da Vinci. Convocatoria 2006</t>
  </si>
  <si>
    <t>- Explotación Estadística del Programa Sócrates (Niveles no Universitarios). Agencia Española  Sócrates - M.I.C.I.N.N.</t>
  </si>
  <si>
    <t>- Explotación Estadística del Programa Leonardo Da Vinci (Medidas de Movilidad). Agencia Española Leonardo Da Vinci - M.I.C.I.N.N.</t>
  </si>
  <si>
    <r>
      <t>- Explotación Estadística del Programa Sócrates/Erasmus</t>
    </r>
    <r>
      <rPr>
        <sz val="9"/>
        <color indexed="18"/>
        <rFont val="Arial"/>
        <family val="2"/>
      </rPr>
      <t>. Agencia Española Erasmus - M.I.C.I.N.N.</t>
    </r>
  </si>
  <si>
    <t>Jóvenes en formación profesional
inicial</t>
  </si>
  <si>
    <t xml:space="preserve">Jóvenes trabajadores y titulados
recientes    </t>
  </si>
  <si>
    <t>Responsables de recursos humanos, formadores y tutores, especialistas en orientación</t>
  </si>
  <si>
    <t>Formadores y
tutores de
lenguas</t>
  </si>
  <si>
    <t>POR SEXO</t>
  </si>
  <si>
    <t>Hombres</t>
  </si>
  <si>
    <t>No consta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</si>
</sst>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8" formatCode="#,##0_M_M_M"/>
    <numFmt numFmtId="179" formatCode="#,##0_M_M"/>
    <numFmt numFmtId="183" formatCode="#,##0_M"/>
    <numFmt numFmtId="196" formatCode="_-* #,##0\ _F_._F_-;\-* #,##0\ _F_._F_-;_-* &quot;-&quot;\ _F_._F_-;_-@_-"/>
    <numFmt numFmtId="197" formatCode="_-* #,##0.00\ _F_._F_-;\-* #,##0.00\ _F_._F_-;_-* &quot;-&quot;??\ _F_._F_-;_-@_-"/>
    <numFmt numFmtId="198" formatCode="_-&quot;$&quot;* #,##0_-;\-&quot;$&quot;* #,##0_-;_-&quot;$&quot;* &quot;-&quot;_-;_-@_-"/>
    <numFmt numFmtId="199" formatCode="_-&quot;$&quot;* #,##0.00_-;\-&quot;$&quot;* #,##0.00_-;_-&quot;$&quot;* &quot;-&quot;??_-;_-@_-"/>
    <numFmt numFmtId="200" formatCode="0.0"/>
    <numFmt numFmtId="201" formatCode="@_M_M_M_I"/>
    <numFmt numFmtId="202" formatCode="#,##0.0"/>
    <numFmt numFmtId="203" formatCode="#,##0_M_I"/>
    <numFmt numFmtId="204" formatCode="#,##0.0_M"/>
    <numFmt numFmtId="206" formatCode="#,##0_I"/>
  </numFmts>
  <fonts count="38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color indexed="18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b/>
      <sz val="8"/>
      <color indexed="8"/>
      <name val="MS Sans Serif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7"/>
      <name val="MS Sans Serif"/>
      <family val="2"/>
    </font>
    <font>
      <b/>
      <sz val="7"/>
      <name val="MS Sans Serif"/>
      <family val="2"/>
    </font>
    <font>
      <b/>
      <sz val="7"/>
      <color indexed="17"/>
      <name val="Arial"/>
      <family val="2"/>
    </font>
    <font>
      <b/>
      <sz val="7"/>
      <color indexed="18"/>
      <name val="Arial"/>
      <family val="2"/>
    </font>
    <font>
      <b/>
      <sz val="7"/>
      <name val="Tahoma"/>
      <family val="2"/>
    </font>
    <font>
      <sz val="9"/>
      <color indexed="18"/>
      <name val="Arial"/>
      <family val="2"/>
    </font>
    <font>
      <u/>
      <sz val="10"/>
      <name val="Arial"/>
      <family val="2"/>
    </font>
    <font>
      <u/>
      <sz val="7"/>
      <name val="Arial"/>
      <family val="2"/>
    </font>
    <font>
      <sz val="10"/>
      <color theme="3" tint="-0.499984740745262"/>
      <name val="Arial"/>
      <family val="2"/>
    </font>
    <font>
      <sz val="16"/>
      <color theme="3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b/>
      <i/>
      <sz val="10"/>
      <color theme="3"/>
      <name val="Arial"/>
      <family val="2"/>
    </font>
    <font>
      <i/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51"/>
      </top>
      <bottom style="thick">
        <color indexed="5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1"/>
    <xf numFmtId="0" fontId="1" fillId="0" borderId="2"/>
    <xf numFmtId="0" fontId="10" fillId="3" borderId="3">
      <alignment horizontal="left" vertical="top" wrapText="1"/>
    </xf>
    <xf numFmtId="0" fontId="11" fillId="4" borderId="0">
      <alignment horizontal="center"/>
    </xf>
    <xf numFmtId="0" fontId="12" fillId="4" borderId="0">
      <alignment horizontal="center" vertical="center"/>
    </xf>
    <xf numFmtId="0" fontId="13" fillId="4" borderId="0">
      <alignment horizontal="center"/>
    </xf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14" fillId="5" borderId="2">
      <protection locked="0"/>
    </xf>
    <xf numFmtId="0" fontId="15" fillId="0" borderId="0">
      <alignment horizontal="centerContinuous"/>
    </xf>
    <xf numFmtId="0" fontId="15" fillId="0" borderId="0" applyAlignment="0">
      <alignment horizontal="centerContinuous"/>
    </xf>
    <xf numFmtId="0" fontId="16" fillId="0" borderId="0" applyAlignment="0">
      <alignment horizontal="centerContinuous"/>
    </xf>
    <xf numFmtId="0" fontId="17" fillId="4" borderId="2">
      <alignment horizontal="left"/>
    </xf>
    <xf numFmtId="0" fontId="18" fillId="4" borderId="0">
      <alignment horizontal="left"/>
    </xf>
    <xf numFmtId="0" fontId="19" fillId="6" borderId="0">
      <alignment horizontal="left" vertical="top"/>
    </xf>
    <xf numFmtId="0" fontId="20" fillId="7" borderId="0">
      <alignment horizontal="right" vertical="top" textRotation="90" wrapText="1"/>
    </xf>
    <xf numFmtId="0" fontId="2" fillId="0" borderId="0" applyNumberFormat="0" applyFill="0" applyBorder="0" applyAlignment="0" applyProtection="0">
      <alignment vertical="top"/>
      <protection locked="0"/>
    </xf>
    <xf numFmtId="0" fontId="9" fillId="4" borderId="2">
      <alignment horizontal="centerContinuous" wrapText="1"/>
    </xf>
    <xf numFmtId="0" fontId="21" fillId="6" borderId="0">
      <alignment horizontal="center" wrapText="1"/>
    </xf>
    <xf numFmtId="0" fontId="1" fillId="4" borderId="4">
      <alignment wrapText="1"/>
    </xf>
    <xf numFmtId="0" fontId="1" fillId="4" borderId="5"/>
    <xf numFmtId="0" fontId="1" fillId="4" borderId="6"/>
    <xf numFmtId="0" fontId="1" fillId="4" borderId="7">
      <alignment horizontal="center" wrapText="1"/>
    </xf>
    <xf numFmtId="0" fontId="10" fillId="3" borderId="8">
      <alignment horizontal="left" vertical="top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4" borderId="2"/>
    <xf numFmtId="0" fontId="12" fillId="4" borderId="0">
      <alignment horizontal="right"/>
    </xf>
    <xf numFmtId="0" fontId="22" fillId="6" borderId="0">
      <alignment horizontal="center"/>
    </xf>
    <xf numFmtId="0" fontId="10" fillId="7" borderId="2">
      <alignment horizontal="left" vertical="top" wrapText="1"/>
    </xf>
    <xf numFmtId="0" fontId="10" fillId="7" borderId="9">
      <alignment horizontal="left" vertical="top" wrapText="1"/>
    </xf>
    <xf numFmtId="0" fontId="10" fillId="7" borderId="10">
      <alignment horizontal="left" vertical="top"/>
    </xf>
    <xf numFmtId="0" fontId="19" fillId="8" borderId="0">
      <alignment horizontal="left"/>
    </xf>
    <xf numFmtId="0" fontId="21" fillId="8" borderId="0">
      <alignment horizontal="left" wrapText="1"/>
    </xf>
    <xf numFmtId="0" fontId="19" fillId="8" borderId="0">
      <alignment horizontal="left"/>
    </xf>
    <xf numFmtId="0" fontId="5" fillId="4" borderId="0"/>
    <xf numFmtId="0" fontId="19" fillId="8" borderId="0">
      <alignment horizontal="left"/>
    </xf>
  </cellStyleXfs>
  <cellXfs count="21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4" fillId="0" borderId="0" xfId="0" applyFont="1" applyBorder="1"/>
    <xf numFmtId="0" fontId="3" fillId="0" borderId="0" xfId="0" applyFont="1" applyFill="1" applyBorder="1" applyAlignment="1">
      <alignment horizontal="right"/>
    </xf>
    <xf numFmtId="183" fontId="4" fillId="0" borderId="0" xfId="0" applyNumberFormat="1" applyFont="1" applyBorder="1" applyAlignment="1"/>
    <xf numFmtId="183" fontId="7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9" fillId="9" borderId="0" xfId="27" applyFill="1"/>
    <xf numFmtId="0" fontId="9" fillId="0" borderId="0" xfId="27"/>
    <xf numFmtId="0" fontId="2" fillId="5" borderId="11" xfId="19" applyFill="1" applyBorder="1" applyAlignment="1" applyProtection="1">
      <alignment horizontal="right"/>
    </xf>
    <xf numFmtId="0" fontId="31" fillId="5" borderId="11" xfId="27" applyFont="1" applyFill="1" applyBorder="1"/>
    <xf numFmtId="0" fontId="9" fillId="5" borderId="11" xfId="27" applyFont="1" applyFill="1" applyBorder="1"/>
    <xf numFmtId="0" fontId="6" fillId="0" borderId="0" xfId="0" quotePrefix="1" applyFont="1" applyAlignment="1">
      <alignment horizontal="left"/>
    </xf>
    <xf numFmtId="0" fontId="3" fillId="0" borderId="0" xfId="0" quotePrefix="1" applyFont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4" fillId="0" borderId="12" xfId="0" applyFont="1" applyBorder="1"/>
    <xf numFmtId="0" fontId="3" fillId="0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83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3" fontId="23" fillId="0" borderId="0" xfId="0" applyNumberFormat="1" applyFont="1"/>
    <xf numFmtId="0" fontId="23" fillId="0" borderId="0" xfId="0" applyFont="1"/>
    <xf numFmtId="200" fontId="23" fillId="0" borderId="0" xfId="0" applyNumberFormat="1" applyFont="1"/>
    <xf numFmtId="0" fontId="23" fillId="0" borderId="0" xfId="0" applyFont="1" applyFill="1"/>
    <xf numFmtId="3" fontId="3" fillId="0" borderId="0" xfId="0" applyNumberFormat="1" applyFont="1" applyFill="1" applyBorder="1" applyAlignment="1">
      <alignment horizontal="center" vertical="center" wrapText="1"/>
    </xf>
    <xf numFmtId="179" fontId="3" fillId="0" borderId="0" xfId="0" applyNumberFormat="1" applyFont="1" applyFill="1" applyBorder="1" applyAlignment="1">
      <alignment horizontal="center" vertical="center" wrapText="1"/>
    </xf>
    <xf numFmtId="0" fontId="23" fillId="0" borderId="6" xfId="0" applyFont="1" applyBorder="1"/>
    <xf numFmtId="0" fontId="23" fillId="0" borderId="0" xfId="0" applyFont="1" applyBorder="1"/>
    <xf numFmtId="3" fontId="3" fillId="0" borderId="0" xfId="0" applyNumberFormat="1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  <xf numFmtId="200" fontId="3" fillId="0" borderId="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9" fontId="3" fillId="0" borderId="13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8" fontId="23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right"/>
    </xf>
    <xf numFmtId="179" fontId="4" fillId="0" borderId="0" xfId="0" applyNumberFormat="1" applyFont="1"/>
    <xf numFmtId="179" fontId="3" fillId="0" borderId="0" xfId="0" applyNumberFormat="1" applyFont="1"/>
    <xf numFmtId="179" fontId="3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left" wrapText="1"/>
    </xf>
    <xf numFmtId="183" fontId="3" fillId="0" borderId="0" xfId="0" applyNumberFormat="1" applyFont="1" applyFill="1" applyBorder="1" applyAlignment="1"/>
    <xf numFmtId="183" fontId="4" fillId="0" borderId="0" xfId="0" applyNumberFormat="1" applyFont="1" applyFill="1" applyBorder="1" applyAlignment="1"/>
    <xf numFmtId="0" fontId="4" fillId="0" borderId="0" xfId="0" applyFont="1" applyAlignment="1">
      <alignment horizontal="left"/>
    </xf>
    <xf numFmtId="183" fontId="4" fillId="0" borderId="0" xfId="0" applyNumberFormat="1" applyFont="1" applyAlignment="1"/>
    <xf numFmtId="0" fontId="4" fillId="0" borderId="0" xfId="30" applyFont="1"/>
    <xf numFmtId="183" fontId="3" fillId="0" borderId="0" xfId="0" applyNumberFormat="1" applyFont="1" applyAlignment="1"/>
    <xf numFmtId="0" fontId="3" fillId="0" borderId="6" xfId="0" applyFont="1" applyBorder="1" applyAlignment="1">
      <alignment horizontal="left" wrapText="1"/>
    </xf>
    <xf numFmtId="0" fontId="24" fillId="0" borderId="14" xfId="0" quotePrefix="1" applyFont="1" applyBorder="1" applyAlignment="1">
      <alignment horizontal="right"/>
    </xf>
    <xf numFmtId="0" fontId="4" fillId="0" borderId="14" xfId="0" quotePrefix="1" applyFont="1" applyBorder="1" applyAlignment="1">
      <alignment horizontal="left"/>
    </xf>
    <xf numFmtId="183" fontId="3" fillId="0" borderId="14" xfId="0" applyNumberFormat="1" applyFont="1" applyBorder="1" applyAlignment="1"/>
    <xf numFmtId="183" fontId="3" fillId="0" borderId="14" xfId="0" applyNumberFormat="1" applyFont="1" applyFill="1" applyBorder="1" applyAlignment="1"/>
    <xf numFmtId="0" fontId="24" fillId="0" borderId="0" xfId="0" quotePrefix="1" applyFont="1" applyAlignment="1">
      <alignment horizontal="right"/>
    </xf>
    <xf numFmtId="0" fontId="4" fillId="0" borderId="0" xfId="31" applyFont="1" applyBorder="1" applyAlignment="1">
      <alignment horizontal="left" vertical="center"/>
    </xf>
    <xf numFmtId="0" fontId="3" fillId="0" borderId="14" xfId="0" applyFont="1" applyBorder="1" applyAlignment="1">
      <alignment horizontal="right"/>
    </xf>
    <xf numFmtId="0" fontId="3" fillId="0" borderId="6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6" fillId="0" borderId="0" xfId="29" quotePrefix="1" applyFont="1" applyAlignment="1">
      <alignment horizontal="left"/>
    </xf>
    <xf numFmtId="0" fontId="6" fillId="0" borderId="0" xfId="29" applyFont="1" applyAlignment="1">
      <alignment horizontal="left"/>
    </xf>
    <xf numFmtId="0" fontId="3" fillId="0" borderId="15" xfId="31" applyFont="1" applyBorder="1" applyAlignment="1">
      <alignment horizontal="center" vertical="center"/>
    </xf>
    <xf numFmtId="0" fontId="3" fillId="0" borderId="6" xfId="31" applyFont="1" applyBorder="1" applyAlignment="1">
      <alignment horizontal="center" vertical="center" wrapText="1"/>
    </xf>
    <xf numFmtId="0" fontId="3" fillId="0" borderId="16" xfId="31" applyFont="1" applyBorder="1" applyAlignment="1">
      <alignment horizontal="center" vertical="center" wrapText="1"/>
    </xf>
    <xf numFmtId="0" fontId="3" fillId="0" borderId="17" xfId="31" applyFont="1" applyBorder="1" applyAlignment="1">
      <alignment horizontal="center" vertical="center" wrapText="1"/>
    </xf>
    <xf numFmtId="0" fontId="3" fillId="0" borderId="16" xfId="31" applyFont="1" applyBorder="1" applyAlignment="1">
      <alignment horizontal="center" wrapText="1"/>
    </xf>
    <xf numFmtId="0" fontId="4" fillId="0" borderId="0" xfId="31" applyFont="1"/>
    <xf numFmtId="204" fontId="4" fillId="0" borderId="0" xfId="31" quotePrefix="1" applyNumberFormat="1" applyFont="1" applyBorder="1" applyAlignment="1">
      <alignment horizontal="left"/>
    </xf>
    <xf numFmtId="0" fontId="4" fillId="0" borderId="0" xfId="31" quotePrefix="1" applyFont="1" applyBorder="1" applyAlignment="1">
      <alignment horizontal="left"/>
    </xf>
    <xf numFmtId="0" fontId="3" fillId="0" borderId="0" xfId="31" applyFont="1" applyAlignment="1">
      <alignment vertical="center"/>
    </xf>
    <xf numFmtId="0" fontId="4" fillId="0" borderId="0" xfId="31" applyFont="1" applyAlignment="1">
      <alignment vertical="center"/>
    </xf>
    <xf numFmtId="0" fontId="4" fillId="0" borderId="0" xfId="31" applyFont="1" applyBorder="1" applyAlignment="1">
      <alignment horizontal="left" vertical="center" wrapText="1"/>
    </xf>
    <xf numFmtId="183" fontId="4" fillId="0" borderId="0" xfId="31" applyNumberFormat="1" applyFont="1" applyBorder="1" applyAlignment="1">
      <alignment vertical="center"/>
    </xf>
    <xf numFmtId="1" fontId="4" fillId="0" borderId="0" xfId="31" applyNumberFormat="1" applyFont="1" applyBorder="1" applyAlignment="1"/>
    <xf numFmtId="204" fontId="4" fillId="0" borderId="0" xfId="31" applyNumberFormat="1" applyFont="1" applyBorder="1" applyAlignment="1"/>
    <xf numFmtId="0" fontId="3" fillId="0" borderId="0" xfId="31" applyFont="1" applyBorder="1" applyAlignment="1">
      <alignment horizontal="center"/>
    </xf>
    <xf numFmtId="183" fontId="3" fillId="0" borderId="0" xfId="31" applyNumberFormat="1" applyFont="1" applyBorder="1" applyAlignment="1">
      <alignment vertical="center"/>
    </xf>
    <xf numFmtId="1" fontId="4" fillId="0" borderId="0" xfId="31" applyNumberFormat="1" applyFont="1" applyAlignment="1"/>
    <xf numFmtId="0" fontId="4" fillId="0" borderId="0" xfId="31" applyFont="1" applyAlignment="1"/>
    <xf numFmtId="204" fontId="4" fillId="0" borderId="0" xfId="31" quotePrefix="1" applyNumberFormat="1" applyFont="1" applyBorder="1" applyAlignment="1">
      <alignment horizontal="center"/>
    </xf>
    <xf numFmtId="0" fontId="4" fillId="0" borderId="0" xfId="31" quotePrefix="1" applyFont="1" applyBorder="1" applyAlignment="1">
      <alignment horizontal="center"/>
    </xf>
    <xf numFmtId="3" fontId="4" fillId="0" borderId="0" xfId="31" applyNumberFormat="1" applyFont="1" applyBorder="1" applyAlignment="1"/>
    <xf numFmtId="3" fontId="4" fillId="0" borderId="0" xfId="31" applyNumberFormat="1" applyFont="1" applyBorder="1" applyAlignment="1">
      <alignment vertical="center"/>
    </xf>
    <xf numFmtId="3" fontId="4" fillId="0" borderId="0" xfId="31" applyNumberFormat="1" applyFont="1"/>
    <xf numFmtId="1" fontId="4" fillId="0" borderId="0" xfId="31" applyNumberFormat="1" applyFont="1" applyAlignment="1">
      <alignment vertical="center"/>
    </xf>
    <xf numFmtId="0" fontId="8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/>
    </xf>
    <xf numFmtId="0" fontId="3" fillId="0" borderId="14" xfId="0" quotePrefix="1" applyFont="1" applyBorder="1" applyAlignment="1">
      <alignment horizontal="right"/>
    </xf>
    <xf numFmtId="0" fontId="4" fillId="0" borderId="15" xfId="0" applyFont="1" applyBorder="1"/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83" fontId="7" fillId="0" borderId="18" xfId="0" applyNumberFormat="1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25" fillId="0" borderId="18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183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4" xfId="0" applyFont="1" applyBorder="1"/>
    <xf numFmtId="3" fontId="4" fillId="0" borderId="0" xfId="0" applyNumberFormat="1" applyFont="1"/>
    <xf numFmtId="1" fontId="4" fillId="0" borderId="0" xfId="0" applyNumberFormat="1" applyFont="1"/>
    <xf numFmtId="0" fontId="4" fillId="0" borderId="0" xfId="31" applyFont="1" applyFill="1" applyBorder="1" applyAlignment="1"/>
    <xf numFmtId="0" fontId="26" fillId="0" borderId="14" xfId="29" applyFont="1" applyBorder="1" applyAlignment="1">
      <alignment horizontal="left"/>
    </xf>
    <xf numFmtId="0" fontId="4" fillId="0" borderId="14" xfId="31" applyFont="1" applyFill="1" applyBorder="1" applyAlignment="1"/>
    <xf numFmtId="0" fontId="4" fillId="0" borderId="0" xfId="31" applyFont="1" applyBorder="1" applyAlignment="1">
      <alignment horizontal="center"/>
    </xf>
    <xf numFmtId="0" fontId="4" fillId="0" borderId="0" xfId="31" applyFont="1" applyAlignment="1">
      <alignment horizontal="center"/>
    </xf>
    <xf numFmtId="3" fontId="3" fillId="0" borderId="0" xfId="31" applyNumberFormat="1" applyFont="1" applyBorder="1" applyAlignment="1">
      <alignment horizontal="right" vertical="center"/>
    </xf>
    <xf numFmtId="3" fontId="3" fillId="0" borderId="18" xfId="31" applyNumberFormat="1" applyFont="1" applyBorder="1" applyAlignment="1">
      <alignment horizontal="right" vertical="center"/>
    </xf>
    <xf numFmtId="3" fontId="3" fillId="0" borderId="19" xfId="31" applyNumberFormat="1" applyFont="1" applyBorder="1" applyAlignment="1">
      <alignment horizontal="right" vertical="center"/>
    </xf>
    <xf numFmtId="183" fontId="4" fillId="0" borderId="0" xfId="31" applyNumberFormat="1" applyFont="1"/>
    <xf numFmtId="3" fontId="4" fillId="0" borderId="0" xfId="31" applyNumberFormat="1" applyFont="1" applyBorder="1" applyAlignment="1">
      <alignment horizontal="right" vertical="center"/>
    </xf>
    <xf numFmtId="3" fontId="4" fillId="0" borderId="18" xfId="31" applyNumberFormat="1" applyFont="1" applyBorder="1" applyAlignment="1">
      <alignment horizontal="right" vertical="center"/>
    </xf>
    <xf numFmtId="3" fontId="4" fillId="0" borderId="19" xfId="31" applyNumberFormat="1" applyFont="1" applyBorder="1" applyAlignment="1">
      <alignment horizontal="right" vertical="center"/>
    </xf>
    <xf numFmtId="0" fontId="4" fillId="0" borderId="14" xfId="31" applyFont="1" applyBorder="1"/>
    <xf numFmtId="0" fontId="4" fillId="0" borderId="0" xfId="31" applyFont="1" applyBorder="1"/>
    <xf numFmtId="3" fontId="3" fillId="0" borderId="0" xfId="0" applyNumberFormat="1" applyFont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0" xfId="31" applyFont="1" applyBorder="1" applyAlignment="1"/>
    <xf numFmtId="3" fontId="4" fillId="0" borderId="0" xfId="0" quotePrefix="1" applyNumberFormat="1" applyFont="1" applyAlignment="1">
      <alignment horizontal="right"/>
    </xf>
    <xf numFmtId="0" fontId="3" fillId="0" borderId="0" xfId="28" applyFont="1" applyFill="1" applyBorder="1" applyAlignment="1"/>
    <xf numFmtId="0" fontId="4" fillId="0" borderId="0" xfId="28" applyFont="1" applyFill="1" applyBorder="1" applyAlignment="1"/>
    <xf numFmtId="0" fontId="4" fillId="0" borderId="0" xfId="0" applyNumberFormat="1" applyFont="1" applyFill="1" applyBorder="1" applyAlignment="1"/>
    <xf numFmtId="0" fontId="4" fillId="0" borderId="12" xfId="0" applyFont="1" applyFill="1" applyBorder="1" applyAlignment="1"/>
    <xf numFmtId="183" fontId="4" fillId="0" borderId="0" xfId="0" applyNumberFormat="1" applyFont="1" applyAlignment="1">
      <alignment horizontal="right"/>
    </xf>
    <xf numFmtId="183" fontId="4" fillId="0" borderId="0" xfId="0" applyNumberFormat="1" applyFont="1" applyFill="1" applyBorder="1" applyAlignment="1">
      <alignment horizontal="right"/>
    </xf>
    <xf numFmtId="183" fontId="4" fillId="0" borderId="0" xfId="0" applyNumberFormat="1" applyFont="1" applyBorder="1" applyAlignment="1">
      <alignment horizontal="right"/>
    </xf>
    <xf numFmtId="0" fontId="4" fillId="0" borderId="14" xfId="0" applyFont="1" applyFill="1" applyBorder="1" applyAlignment="1"/>
    <xf numFmtId="183" fontId="4" fillId="0" borderId="0" xfId="28" applyNumberFormat="1" applyFont="1" applyFill="1" applyBorder="1" applyAlignment="1"/>
    <xf numFmtId="0" fontId="4" fillId="0" borderId="20" xfId="0" applyFont="1" applyFill="1" applyBorder="1"/>
    <xf numFmtId="202" fontId="3" fillId="0" borderId="18" xfId="0" applyNumberFormat="1" applyFont="1" applyBorder="1" applyAlignment="1">
      <alignment horizontal="right"/>
    </xf>
    <xf numFmtId="203" fontId="4" fillId="0" borderId="19" xfId="0" applyNumberFormat="1" applyFont="1" applyBorder="1"/>
    <xf numFmtId="202" fontId="4" fillId="0" borderId="0" xfId="0" applyNumberFormat="1" applyFont="1"/>
    <xf numFmtId="0" fontId="8" fillId="0" borderId="0" xfId="0" applyFont="1"/>
    <xf numFmtId="0" fontId="4" fillId="0" borderId="12" xfId="0" applyFont="1" applyFill="1" applyBorder="1"/>
    <xf numFmtId="200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" fontId="3" fillId="0" borderId="0" xfId="0" applyNumberFormat="1" applyFont="1" applyAlignment="1">
      <alignment horizontal="right"/>
    </xf>
    <xf numFmtId="178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3" fontId="27" fillId="0" borderId="0" xfId="0" applyNumberFormat="1" applyFont="1"/>
    <xf numFmtId="200" fontId="4" fillId="0" borderId="0" xfId="0" applyNumberFormat="1" applyFont="1"/>
    <xf numFmtId="178" fontId="4" fillId="0" borderId="18" xfId="0" applyNumberFormat="1" applyFont="1" applyBorder="1" applyAlignment="1">
      <alignment horizontal="right"/>
    </xf>
    <xf numFmtId="201" fontId="4" fillId="0" borderId="21" xfId="0" applyNumberFormat="1" applyFont="1" applyBorder="1" applyAlignment="1">
      <alignment horizontal="right"/>
    </xf>
    <xf numFmtId="0" fontId="32" fillId="10" borderId="0" xfId="27" applyFont="1" applyFill="1"/>
    <xf numFmtId="0" fontId="9" fillId="10" borderId="0" xfId="27" applyFill="1"/>
    <xf numFmtId="0" fontId="33" fillId="10" borderId="0" xfId="27" applyFont="1" applyFill="1"/>
    <xf numFmtId="0" fontId="34" fillId="10" borderId="0" xfId="27" applyFont="1" applyFill="1"/>
    <xf numFmtId="0" fontId="35" fillId="10" borderId="0" xfId="27" applyFont="1" applyFill="1"/>
    <xf numFmtId="3" fontId="3" fillId="0" borderId="0" xfId="31" applyNumberFormat="1" applyFont="1" applyBorder="1" applyAlignment="1">
      <alignment horizontal="center"/>
    </xf>
    <xf numFmtId="204" fontId="3" fillId="0" borderId="0" xfId="31" applyNumberFormat="1" applyFont="1" applyBorder="1" applyAlignment="1">
      <alignment horizontal="center"/>
    </xf>
    <xf numFmtId="0" fontId="9" fillId="0" borderId="0" xfId="0" applyFont="1"/>
    <xf numFmtId="0" fontId="29" fillId="0" borderId="0" xfId="0" applyFont="1" applyBorder="1"/>
    <xf numFmtId="0" fontId="30" fillId="0" borderId="20" xfId="0" applyFont="1" applyBorder="1"/>
    <xf numFmtId="0" fontId="3" fillId="0" borderId="20" xfId="0" applyFont="1" applyBorder="1" applyAlignment="1">
      <alignment horizontal="center" vertical="center"/>
    </xf>
    <xf numFmtId="0" fontId="3" fillId="0" borderId="20" xfId="3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06" fontId="3" fillId="0" borderId="0" xfId="31" applyNumberFormat="1" applyFont="1" applyAlignment="1">
      <alignment horizontal="right" vertical="center"/>
    </xf>
    <xf numFmtId="206" fontId="4" fillId="0" borderId="0" xfId="31" applyNumberFormat="1" applyFont="1" applyAlignment="1">
      <alignment horizontal="right" vertical="center"/>
    </xf>
    <xf numFmtId="3" fontId="9" fillId="0" borderId="0" xfId="0" applyNumberFormat="1" applyFont="1"/>
    <xf numFmtId="0" fontId="36" fillId="10" borderId="0" xfId="0" quotePrefix="1" applyFont="1" applyFill="1" applyAlignment="1">
      <alignment horizontal="justify"/>
    </xf>
    <xf numFmtId="0" fontId="37" fillId="10" borderId="0" xfId="0" applyFont="1" applyFill="1" applyAlignment="1"/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/>
    <xf numFmtId="179" fontId="3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wrapText="1"/>
    </xf>
    <xf numFmtId="179" fontId="3" fillId="0" borderId="15" xfId="0" applyNumberFormat="1" applyFont="1" applyBorder="1" applyAlignment="1">
      <alignment horizontal="center" vertical="center" wrapText="1"/>
    </xf>
    <xf numFmtId="179" fontId="3" fillId="0" borderId="18" xfId="0" applyNumberFormat="1" applyFont="1" applyBorder="1" applyAlignment="1">
      <alignment horizontal="center" vertical="center" wrapText="1"/>
    </xf>
    <xf numFmtId="179" fontId="3" fillId="0" borderId="17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left" vertical="center" wrapText="1"/>
    </xf>
    <xf numFmtId="20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9" fontId="3" fillId="0" borderId="6" xfId="0" applyNumberFormat="1" applyFont="1" applyBorder="1" applyAlignment="1">
      <alignment horizontal="center" vertical="center" wrapText="1"/>
    </xf>
    <xf numFmtId="179" fontId="3" fillId="0" borderId="20" xfId="0" applyNumberFormat="1" applyFont="1" applyBorder="1" applyAlignment="1">
      <alignment horizontal="center" vertical="center" wrapText="1"/>
    </xf>
    <xf numFmtId="179" fontId="3" fillId="0" borderId="23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/>
    <xf numFmtId="0" fontId="3" fillId="0" borderId="15" xfId="31" applyFont="1" applyBorder="1" applyAlignment="1">
      <alignment horizontal="center" vertical="center"/>
    </xf>
    <xf numFmtId="0" fontId="3" fillId="0" borderId="12" xfId="31" applyFont="1" applyBorder="1" applyAlignment="1">
      <alignment horizontal="center" vertical="center"/>
    </xf>
    <xf numFmtId="0" fontId="3" fillId="0" borderId="24" xfId="31" applyFont="1" applyBorder="1" applyAlignment="1">
      <alignment horizontal="center" vertical="center"/>
    </xf>
    <xf numFmtId="0" fontId="3" fillId="0" borderId="15" xfId="31" applyFont="1" applyBorder="1" applyAlignment="1">
      <alignment horizontal="center" vertical="center" wrapText="1"/>
    </xf>
    <xf numFmtId="0" fontId="3" fillId="0" borderId="17" xfId="31" applyFont="1" applyBorder="1" applyAlignment="1">
      <alignment horizontal="center" vertical="center" wrapText="1"/>
    </xf>
    <xf numFmtId="0" fontId="4" fillId="0" borderId="12" xfId="31" applyFont="1" applyFill="1" applyBorder="1" applyAlignment="1">
      <alignment horizontal="center"/>
    </xf>
    <xf numFmtId="0" fontId="4" fillId="0" borderId="6" xfId="31" applyFont="1" applyFill="1" applyBorder="1" applyAlignment="1">
      <alignment horizontal="center"/>
    </xf>
    <xf numFmtId="0" fontId="3" fillId="0" borderId="0" xfId="31" applyFont="1" applyBorder="1" applyAlignment="1">
      <alignment horizontal="center" vertical="center"/>
    </xf>
    <xf numFmtId="0" fontId="4" fillId="0" borderId="0" xfId="31" applyFont="1" applyFill="1" applyBorder="1" applyAlignment="1">
      <alignment horizontal="center"/>
    </xf>
    <xf numFmtId="0" fontId="3" fillId="0" borderId="0" xfId="3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/>
    </xf>
    <xf numFmtId="0" fontId="3" fillId="0" borderId="19" xfId="31" applyFont="1" applyBorder="1" applyAlignment="1">
      <alignment horizontal="center" vertical="center"/>
    </xf>
    <xf numFmtId="0" fontId="3" fillId="0" borderId="18" xfId="31" applyFont="1" applyBorder="1" applyAlignment="1">
      <alignment horizontal="center" vertical="center" wrapText="1"/>
    </xf>
    <xf numFmtId="0" fontId="3" fillId="0" borderId="19" xfId="31" applyFont="1" applyBorder="1" applyAlignment="1">
      <alignment horizontal="center" vertical="center" wrapText="1"/>
    </xf>
    <xf numFmtId="0" fontId="3" fillId="0" borderId="24" xfId="31" applyFont="1" applyBorder="1" applyAlignment="1">
      <alignment horizontal="center" vertical="center" wrapText="1"/>
    </xf>
    <xf numFmtId="3" fontId="3" fillId="0" borderId="0" xfId="31" applyNumberFormat="1" applyFont="1" applyBorder="1" applyAlignment="1">
      <alignment horizontal="center"/>
    </xf>
    <xf numFmtId="204" fontId="3" fillId="0" borderId="0" xfId="31" applyNumberFormat="1" applyFont="1" applyBorder="1" applyAlignment="1">
      <alignment horizontal="center"/>
    </xf>
    <xf numFmtId="0" fontId="3" fillId="0" borderId="0" xfId="31" applyFont="1" applyBorder="1" applyAlignment="1">
      <alignment horizontal="center"/>
    </xf>
    <xf numFmtId="0" fontId="0" fillId="0" borderId="0" xfId="0" applyAlignment="1">
      <alignment horizontal="center"/>
    </xf>
  </cellXfs>
  <cellStyles count="43">
    <cellStyle name="bin" xfId="1"/>
    <cellStyle name="cell" xfId="2"/>
    <cellStyle name="Code additions" xfId="3"/>
    <cellStyle name="Col&amp;RowHeadings" xfId="4"/>
    <cellStyle name="ColCodes" xfId="5"/>
    <cellStyle name="column" xfId="6"/>
    <cellStyle name="Comma [0]_FINANCE1" xfId="7"/>
    <cellStyle name="Comma_FINANCE1" xfId="8"/>
    <cellStyle name="Currency [0]_ENRL1" xfId="9"/>
    <cellStyle name="Currency_ENRL1" xfId="10"/>
    <cellStyle name="DataEntryCells" xfId="11"/>
    <cellStyle name="Didier" xfId="12"/>
    <cellStyle name="Didier - Title" xfId="13"/>
    <cellStyle name="Didier subtitles" xfId="14"/>
    <cellStyle name="formula" xfId="15"/>
    <cellStyle name="gap" xfId="16"/>
    <cellStyle name="Grey_background" xfId="17"/>
    <cellStyle name="GreyBackground" xfId="18"/>
    <cellStyle name="Hipervínculo" xfId="19" builtinId="8"/>
    <cellStyle name="isced" xfId="20"/>
    <cellStyle name="ISCED Titles" xfId="21"/>
    <cellStyle name="level1a" xfId="22"/>
    <cellStyle name="level2" xfId="23"/>
    <cellStyle name="level2a" xfId="24"/>
    <cellStyle name="level3" xfId="25"/>
    <cellStyle name="Line titles-Rows" xfId="26"/>
    <cellStyle name="Normal" xfId="0" builtinId="0"/>
    <cellStyle name="Normal 2" xfId="27"/>
    <cellStyle name="Normal_05-Alumnado" xfId="28"/>
    <cellStyle name="Normal_C-E-Rc-Rs" xfId="29"/>
    <cellStyle name="Normal_Extranjeros(2001-2002)" xfId="30"/>
    <cellStyle name="Normal_Leonardo MECD 2001" xfId="31"/>
    <cellStyle name="row" xfId="32"/>
    <cellStyle name="RowCodes" xfId="33"/>
    <cellStyle name="Row-Col Headings" xfId="34"/>
    <cellStyle name="RowTitles" xfId="35"/>
    <cellStyle name="RowTitles-Col2" xfId="36"/>
    <cellStyle name="RowTitles-Detail" xfId="37"/>
    <cellStyle name="Sub-titles" xfId="38"/>
    <cellStyle name="Sub-titles Cols" xfId="39"/>
    <cellStyle name="Sub-titles rows" xfId="40"/>
    <cellStyle name="title1" xfId="41"/>
    <cellStyle name="Titles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laxian.mec.es/USUARIOS/CESAR/EXCEL/Libro%20Educacion%20en%20Espa&#241;a/TRABAJO/3_Alumn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laxian.mec.es/Mis%20documentos/LOCAL/C96-97/indi9697/datos91-9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eetTalk\usuario@ope@MEC_ALF\USUARIOS\MARIBEL\LOCAL\C96-97\ine98\Cap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CESAR/EXCEL/Libro%20Educacion%20en%20Espa&#241;a/TRABAJO/3_Alumn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97W/Local/Acces/Base2001/LibroEst/Datos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 Alumnado, tit, y sexo"/>
      <sheetName val="6.2.1. Alum total"/>
      <sheetName val="6.2.2. Alum total"/>
      <sheetName val="6.2.3. Alum.  Públicos"/>
      <sheetName val="6.2.4. Alum.  Públicos"/>
      <sheetName val="6.2.5. Alum.  Privados"/>
      <sheetName val="6.2.6. Alum.  Privad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óneo(8,10,12,13,14,15)(92)"/>
      <sheetName val="tasas idoneidad(92)"/>
      <sheetName val="20-24"/>
      <sheetName val="grad fp+mp"/>
      <sheetName val="tasas+EE- (92)"/>
      <sheetName val="total-edad+EE-(92)"/>
      <sheetName val="ee-edad"/>
      <sheetName val="est. grad-familia"/>
      <sheetName val="alumnado EE"/>
      <sheetName val="unidades inf+pri+egb+ee"/>
      <sheetName val="primaria+egb(tit)"/>
      <sheetName val="infantil-tit (92)"/>
      <sheetName val="tasa bruta-fp2+mp3 (92)"/>
      <sheetName val="tasa bruta-fp1+mp2 (92)"/>
      <sheetName val="poblaciones(dic92)"/>
      <sheetName val="tasa bruta-bachill (92)"/>
      <sheetName val="tasa bruta-bachill-cou (92)"/>
      <sheetName val="mp2-edad(92)"/>
      <sheetName val="promo 3ºbup(92)"/>
      <sheetName val="cou(termina) (92)"/>
      <sheetName val="be(termina) (92)"/>
      <sheetName val="graduados mp2-familia"/>
      <sheetName val="primaria+EGB edad (92)"/>
      <sheetName val="fp (92)"/>
      <sheetName val="fp1-edad(92)"/>
      <sheetName val="fp2-edad(92)"/>
      <sheetName val="total(&lt;3-19 y más) (92)"/>
      <sheetName val="tasas (92)"/>
      <sheetName val="poblaciones(dic91)"/>
      <sheetName val="total-edad(92)"/>
      <sheetName val="modelo (2)"/>
      <sheetName val="mp3-edad(92)"/>
      <sheetName val="infantil-edad (92)"/>
      <sheetName val="primaria-tit(92)"/>
      <sheetName val="primaria-edad (92)"/>
      <sheetName val="modelo"/>
      <sheetName val="7º-8º-edad(92)"/>
      <sheetName val="EGB 7º+8º(tit)"/>
      <sheetName val="b.exper-edad(92)"/>
      <sheetName val="bup-cou-edad (92)"/>
      <sheetName val="Hoja1"/>
      <sheetName val="Hoja3"/>
      <sheetName val="COMPARACIÓN"/>
      <sheetName val="datos91-92"/>
      <sheetName val="#¡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edad"/>
      <sheetName val="CPA y TER"/>
      <sheetName val="Especialidad"/>
      <sheetName val="EDAD-T"/>
      <sheetName val="EDAD-M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 Alumnado, tit, y sexo"/>
      <sheetName val="6.2.1. Alum total"/>
      <sheetName val="6.2.2. Alum total"/>
      <sheetName val="6.2.3. Alum.  Públicos"/>
      <sheetName val="6.2.4. Alum.  Públicos"/>
      <sheetName val="6.2.5. Alum.  Privados"/>
      <sheetName val="6.2.6. Alum.  Privad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AluT"/>
      <sheetName val="CenAluPb"/>
      <sheetName val="CenUni1"/>
      <sheetName val="CenUni2"/>
      <sheetName val="CenUni3"/>
      <sheetName val="CenUni45"/>
      <sheetName val="CenUni67"/>
      <sheetName val="CenUni8"/>
      <sheetName val="CenTipoEnsT"/>
      <sheetName val="CenTipoEnsPb"/>
      <sheetName val="CenInfTot"/>
      <sheetName val="CenInfAE"/>
      <sheetName val="CenPriTot"/>
      <sheetName val="CenPriAE"/>
      <sheetName val="CenPriESOTot"/>
      <sheetName val="CenPriESOAE"/>
      <sheetName val="CenSecTot"/>
      <sheetName val="CenSecAE"/>
      <sheetName val="CenPriSecTot"/>
      <sheetName val="CenPriSecAE"/>
      <sheetName val="CenEETot"/>
      <sheetName val="CenEEAE"/>
      <sheetName val="ProfTipoT"/>
      <sheetName val="ProfTipoAE"/>
      <sheetName val="UnidTipoT"/>
      <sheetName val="UnidTipoA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BO27"/>
  <sheetViews>
    <sheetView tabSelected="1" workbookViewId="0">
      <selection activeCell="B2" sqref="B2"/>
    </sheetView>
  </sheetViews>
  <sheetFormatPr baseColWidth="10" defaultRowHeight="12.75"/>
  <cols>
    <col min="1" max="1" width="4" style="12" customWidth="1"/>
    <col min="2" max="2" width="10.7109375" style="12" customWidth="1"/>
    <col min="3" max="10" width="13.5703125" style="12" customWidth="1"/>
    <col min="11" max="11" width="39.28515625" style="12" customWidth="1"/>
    <col min="12" max="16384" width="11.42578125" style="12"/>
  </cols>
  <sheetData>
    <row r="1" spans="1:67" ht="13.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</row>
    <row r="2" spans="1:67" ht="21.75" customHeight="1">
      <c r="A2" s="11"/>
      <c r="B2" s="162" t="s">
        <v>57</v>
      </c>
      <c r="C2" s="163"/>
      <c r="D2" s="163"/>
      <c r="E2" s="163"/>
      <c r="F2" s="163"/>
      <c r="G2" s="163"/>
      <c r="H2" s="163"/>
      <c r="I2" s="163"/>
      <c r="J2" s="163"/>
      <c r="K2" s="16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</row>
    <row r="3" spans="1:67" ht="15">
      <c r="A3" s="11"/>
      <c r="B3" s="164" t="s">
        <v>60</v>
      </c>
      <c r="C3" s="163"/>
      <c r="D3" s="163"/>
      <c r="E3" s="163"/>
      <c r="F3" s="163"/>
      <c r="G3" s="163"/>
      <c r="H3" s="163"/>
      <c r="I3" s="163"/>
      <c r="J3" s="163"/>
      <c r="K3" s="163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</row>
    <row r="4" spans="1:67" ht="16.5" thickBot="1">
      <c r="A4" s="11"/>
      <c r="B4" s="165" t="s">
        <v>61</v>
      </c>
      <c r="C4" s="163"/>
      <c r="D4" s="163"/>
      <c r="E4" s="163"/>
      <c r="F4" s="163"/>
      <c r="G4" s="163"/>
      <c r="H4" s="163"/>
      <c r="I4" s="163"/>
      <c r="J4" s="163"/>
      <c r="K4" s="16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</row>
    <row r="5" spans="1:67" ht="14.25" thickTop="1" thickBot="1">
      <c r="A5" s="11"/>
      <c r="B5" s="13" t="s">
        <v>62</v>
      </c>
      <c r="C5" s="14" t="s">
        <v>73</v>
      </c>
      <c r="D5" s="15"/>
      <c r="E5" s="15"/>
      <c r="F5" s="15"/>
      <c r="G5" s="15"/>
      <c r="H5" s="15"/>
      <c r="I5" s="15"/>
      <c r="J5" s="15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</row>
    <row r="6" spans="1:67" ht="14.25" thickTop="1" thickBot="1">
      <c r="A6" s="11"/>
      <c r="B6" s="13" t="s">
        <v>63</v>
      </c>
      <c r="C6" s="14" t="s">
        <v>74</v>
      </c>
      <c r="D6" s="15"/>
      <c r="E6" s="15"/>
      <c r="F6" s="15"/>
      <c r="G6" s="15"/>
      <c r="H6" s="15"/>
      <c r="I6" s="15"/>
      <c r="J6" s="15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ht="14.25" thickTop="1" thickBot="1">
      <c r="A7" s="11"/>
      <c r="B7" s="13" t="s">
        <v>64</v>
      </c>
      <c r="C7" s="14" t="s">
        <v>75</v>
      </c>
      <c r="D7" s="15"/>
      <c r="E7" s="15"/>
      <c r="F7" s="15"/>
      <c r="G7" s="15"/>
      <c r="H7" s="15"/>
      <c r="I7" s="15"/>
      <c r="J7" s="15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67" ht="14.25" thickTop="1" thickBot="1">
      <c r="A8" s="11"/>
      <c r="B8" s="13" t="s">
        <v>65</v>
      </c>
      <c r="C8" s="14" t="s">
        <v>76</v>
      </c>
      <c r="D8" s="15"/>
      <c r="E8" s="15"/>
      <c r="F8" s="15"/>
      <c r="G8" s="15"/>
      <c r="H8" s="15"/>
      <c r="I8" s="15"/>
      <c r="J8" s="15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67" ht="14.25" thickTop="1" thickBot="1">
      <c r="A9" s="11"/>
      <c r="B9" s="13" t="s">
        <v>66</v>
      </c>
      <c r="C9" s="14" t="s">
        <v>77</v>
      </c>
      <c r="D9" s="15"/>
      <c r="E9" s="15"/>
      <c r="F9" s="15"/>
      <c r="G9" s="15"/>
      <c r="H9" s="15"/>
      <c r="I9" s="15"/>
      <c r="J9" s="15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ht="14.25" thickTop="1" thickBot="1">
      <c r="A10" s="11"/>
      <c r="B10" s="13" t="s">
        <v>67</v>
      </c>
      <c r="C10" s="14" t="s">
        <v>78</v>
      </c>
      <c r="D10" s="15"/>
      <c r="E10" s="15"/>
      <c r="F10" s="15"/>
      <c r="G10" s="15"/>
      <c r="H10" s="15"/>
      <c r="I10" s="15"/>
      <c r="J10" s="15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ht="14.25" thickTop="1" thickBot="1">
      <c r="A11" s="11"/>
      <c r="B11" s="13" t="s">
        <v>68</v>
      </c>
      <c r="C11" s="14" t="s">
        <v>83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ht="14.25" thickTop="1" thickBot="1">
      <c r="A12" s="11"/>
      <c r="B12" s="13" t="s">
        <v>69</v>
      </c>
      <c r="C12" s="14" t="s">
        <v>79</v>
      </c>
      <c r="D12" s="15"/>
      <c r="E12" s="15"/>
      <c r="F12" s="15"/>
      <c r="G12" s="15"/>
      <c r="H12" s="15"/>
      <c r="I12" s="15"/>
      <c r="J12" s="15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67" ht="14.25" thickTop="1" thickBot="1">
      <c r="A13" s="11"/>
      <c r="B13" s="13" t="s">
        <v>70</v>
      </c>
      <c r="C13" s="14" t="s">
        <v>80</v>
      </c>
      <c r="D13" s="15"/>
      <c r="E13" s="15"/>
      <c r="F13" s="15"/>
      <c r="G13" s="15"/>
      <c r="H13" s="15"/>
      <c r="I13" s="15"/>
      <c r="J13" s="15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</row>
    <row r="14" spans="1:67" ht="14.25" thickTop="1" thickBot="1">
      <c r="A14" s="11"/>
      <c r="B14" s="13" t="s">
        <v>71</v>
      </c>
      <c r="C14" s="14" t="s">
        <v>81</v>
      </c>
      <c r="D14" s="15"/>
      <c r="E14" s="15"/>
      <c r="F14" s="15"/>
      <c r="G14" s="15"/>
      <c r="H14" s="15"/>
      <c r="I14" s="15"/>
      <c r="J14" s="15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</row>
    <row r="15" spans="1:67" ht="14.25" thickTop="1" thickBot="1">
      <c r="A15" s="11"/>
      <c r="B15" s="13" t="s">
        <v>72</v>
      </c>
      <c r="C15" s="14" t="s">
        <v>82</v>
      </c>
      <c r="D15" s="15"/>
      <c r="E15" s="15"/>
      <c r="F15" s="15"/>
      <c r="G15" s="15"/>
      <c r="H15" s="15"/>
      <c r="I15" s="15"/>
      <c r="J15" s="15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ht="13.5" thickTop="1">
      <c r="A16" s="11"/>
      <c r="B16" s="166" t="s">
        <v>58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</row>
    <row r="17" spans="1:67">
      <c r="A17" s="11"/>
      <c r="B17" s="179" t="s">
        <v>338</v>
      </c>
      <c r="C17" s="180"/>
      <c r="D17" s="180"/>
      <c r="E17" s="180"/>
      <c r="F17" s="180"/>
      <c r="G17" s="180"/>
      <c r="H17" s="180"/>
      <c r="I17" s="180"/>
      <c r="J17" s="180"/>
      <c r="K17" s="163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1:67">
      <c r="A18" s="11"/>
      <c r="B18" s="179" t="s">
        <v>336</v>
      </c>
      <c r="C18" s="180"/>
      <c r="D18" s="180"/>
      <c r="E18" s="180"/>
      <c r="F18" s="180"/>
      <c r="G18" s="180"/>
      <c r="H18" s="180"/>
      <c r="I18" s="180"/>
      <c r="J18" s="180"/>
      <c r="K18" s="163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>
      <c r="A19" s="11"/>
      <c r="B19" s="179" t="s">
        <v>337</v>
      </c>
      <c r="C19" s="180"/>
      <c r="D19" s="180"/>
      <c r="E19" s="180"/>
      <c r="F19" s="180"/>
      <c r="G19" s="180"/>
      <c r="H19" s="180"/>
      <c r="I19" s="180"/>
      <c r="J19" s="180"/>
      <c r="K19" s="163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</row>
    <row r="20" spans="1:67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</row>
    <row r="21" spans="1:67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</row>
    <row r="22" spans="1:67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</row>
    <row r="23" spans="1:67">
      <c r="A23" s="11"/>
      <c r="B23" s="166" t="s">
        <v>59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</row>
    <row r="24" spans="1:67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</row>
    <row r="25" spans="1:67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67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  <row r="27" spans="1:6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</row>
  </sheetData>
  <mergeCells count="3">
    <mergeCell ref="B17:J17"/>
    <mergeCell ref="B18:J18"/>
    <mergeCell ref="B19:J19"/>
  </mergeCells>
  <hyperlinks>
    <hyperlink ref="B5" location="G2.1!A1" display="G2.1"/>
    <hyperlink ref="B6:B15" location="G1.1!A1" display="G1.1"/>
    <hyperlink ref="B6" location="G2.2!A1" display="G2.2"/>
    <hyperlink ref="B7" location="G2.3!A1" display="G2.3"/>
    <hyperlink ref="B8" location="G2.4!A1" display="G2.4"/>
    <hyperlink ref="B9" location="G2.5!A1" display="G2.5"/>
    <hyperlink ref="B10" location="G2.6!A1" display="G2.6"/>
    <hyperlink ref="B11" location="G2.7!A1" display="G2.7"/>
    <hyperlink ref="B12" location="G2.8!A1" display="G2.8"/>
    <hyperlink ref="B13" location="G2.9!A1" display="G2.9"/>
    <hyperlink ref="B14" location="G2.10!A1" display="G2.10"/>
    <hyperlink ref="B15" location="G2.11!A1" display="G2.11"/>
  </hyperlinks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>
      <pane ySplit="4" topLeftCell="A5" activePane="bottomLeft" state="frozenSplit"/>
      <selection pane="bottomLeft"/>
    </sheetView>
  </sheetViews>
  <sheetFormatPr baseColWidth="10" defaultRowHeight="9"/>
  <cols>
    <col min="1" max="1" width="18.5703125" style="76" customWidth="1"/>
    <col min="2" max="2" width="7.7109375" style="76" customWidth="1"/>
    <col min="3" max="3" width="9" style="76" customWidth="1"/>
    <col min="4" max="4" width="7.85546875" style="76" customWidth="1"/>
    <col min="5" max="8" width="9" style="76" customWidth="1"/>
    <col min="9" max="9" width="10.5703125" style="76" customWidth="1"/>
    <col min="10" max="16384" width="11.42578125" style="76"/>
  </cols>
  <sheetData>
    <row r="1" spans="1:21" ht="12.75" customHeight="1">
      <c r="A1" s="69" t="s">
        <v>333</v>
      </c>
      <c r="B1" s="113"/>
      <c r="C1" s="113"/>
      <c r="D1" s="113"/>
      <c r="E1" s="113"/>
      <c r="F1" s="113"/>
      <c r="G1" s="113"/>
    </row>
    <row r="2" spans="1:21" ht="12.75" customHeight="1">
      <c r="A2" s="70" t="s">
        <v>248</v>
      </c>
      <c r="B2" s="113"/>
      <c r="C2" s="113"/>
      <c r="D2" s="113"/>
      <c r="E2" s="113"/>
      <c r="F2" s="113"/>
      <c r="G2" s="113"/>
    </row>
    <row r="3" spans="1:21" ht="9.6" customHeight="1" thickBot="1">
      <c r="A3" s="113"/>
      <c r="B3" s="113"/>
      <c r="C3" s="113"/>
      <c r="D3" s="113"/>
      <c r="E3" s="113"/>
      <c r="F3" s="113"/>
      <c r="G3" s="113"/>
      <c r="H3" s="125"/>
      <c r="I3" s="125"/>
    </row>
    <row r="4" spans="1:21" ht="18" customHeight="1">
      <c r="A4" s="202"/>
      <c r="B4" s="198" t="s">
        <v>249</v>
      </c>
      <c r="C4" s="198"/>
      <c r="D4" s="198"/>
      <c r="E4" s="199"/>
      <c r="F4" s="198" t="s">
        <v>285</v>
      </c>
      <c r="G4" s="198"/>
      <c r="H4" s="198"/>
      <c r="I4" s="198"/>
      <c r="J4" s="126"/>
    </row>
    <row r="5" spans="1:21" ht="18" customHeight="1">
      <c r="A5" s="205"/>
      <c r="B5" s="206" t="s">
        <v>286</v>
      </c>
      <c r="C5" s="206"/>
      <c r="D5" s="207" t="s">
        <v>287</v>
      </c>
      <c r="E5" s="208"/>
      <c r="F5" s="209" t="s">
        <v>286</v>
      </c>
      <c r="G5" s="210"/>
      <c r="H5" s="204" t="s">
        <v>287</v>
      </c>
      <c r="I5" s="204"/>
      <c r="J5" s="126"/>
    </row>
    <row r="6" spans="1:21" ht="45.75" customHeight="1">
      <c r="A6" s="203"/>
      <c r="B6" s="72" t="s">
        <v>11</v>
      </c>
      <c r="C6" s="72" t="s">
        <v>288</v>
      </c>
      <c r="D6" s="74" t="s">
        <v>11</v>
      </c>
      <c r="E6" s="73" t="s">
        <v>288</v>
      </c>
      <c r="F6" s="74" t="s">
        <v>11</v>
      </c>
      <c r="G6" s="73" t="s">
        <v>288</v>
      </c>
      <c r="H6" s="72" t="s">
        <v>11</v>
      </c>
      <c r="I6" s="72" t="s">
        <v>288</v>
      </c>
      <c r="J6" s="116"/>
    </row>
    <row r="7" spans="1:21" ht="12" customHeight="1">
      <c r="B7" s="89"/>
      <c r="C7" s="89"/>
      <c r="D7" s="89"/>
      <c r="E7" s="89"/>
      <c r="F7" s="117"/>
      <c r="G7" s="117"/>
      <c r="H7" s="117"/>
      <c r="I7" s="117"/>
      <c r="J7" s="126"/>
    </row>
    <row r="8" spans="1:21" ht="14.1" customHeight="1">
      <c r="A8" s="79" t="s">
        <v>264</v>
      </c>
      <c r="B8" s="127">
        <v>15003</v>
      </c>
      <c r="C8" s="127">
        <v>3558</v>
      </c>
      <c r="D8" s="128">
        <v>179911</v>
      </c>
      <c r="E8" s="129">
        <v>3247</v>
      </c>
      <c r="F8" s="128">
        <v>1564</v>
      </c>
      <c r="G8" s="129">
        <v>937</v>
      </c>
      <c r="H8" s="127">
        <v>19811</v>
      </c>
      <c r="I8" s="127">
        <v>378</v>
      </c>
      <c r="J8" s="126"/>
    </row>
    <row r="9" spans="1:21" ht="14.1" customHeight="1">
      <c r="A9" s="80" t="s">
        <v>225</v>
      </c>
      <c r="B9" s="46">
        <v>3029</v>
      </c>
      <c r="C9" s="46">
        <v>720</v>
      </c>
      <c r="D9" s="130">
        <v>40978</v>
      </c>
      <c r="E9" s="131">
        <v>452</v>
      </c>
      <c r="F9" s="130">
        <v>220</v>
      </c>
      <c r="G9" s="131">
        <v>152</v>
      </c>
      <c r="H9" s="46">
        <v>2234</v>
      </c>
      <c r="I9" s="46">
        <v>54</v>
      </c>
      <c r="J9" s="126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1" ht="14.1" customHeight="1">
      <c r="A10" s="65" t="s">
        <v>226</v>
      </c>
      <c r="B10" s="46">
        <v>471</v>
      </c>
      <c r="C10" s="46">
        <v>92</v>
      </c>
      <c r="D10" s="130">
        <v>5205</v>
      </c>
      <c r="E10" s="131">
        <v>78</v>
      </c>
      <c r="F10" s="130">
        <v>70</v>
      </c>
      <c r="G10" s="131">
        <v>35</v>
      </c>
      <c r="H10" s="46">
        <v>204</v>
      </c>
      <c r="I10" s="46">
        <v>12</v>
      </c>
      <c r="J10" s="126"/>
    </row>
    <row r="11" spans="1:21" ht="14.1" customHeight="1">
      <c r="A11" s="65" t="s">
        <v>227</v>
      </c>
      <c r="B11" s="46">
        <v>604</v>
      </c>
      <c r="C11" s="46">
        <v>133</v>
      </c>
      <c r="D11" s="130">
        <v>6666</v>
      </c>
      <c r="E11" s="131">
        <v>91</v>
      </c>
      <c r="F11" s="130">
        <v>158</v>
      </c>
      <c r="G11" s="131">
        <v>59</v>
      </c>
      <c r="H11" s="46">
        <v>4474</v>
      </c>
      <c r="I11" s="46">
        <v>23</v>
      </c>
      <c r="J11" s="126"/>
    </row>
    <row r="12" spans="1:21" ht="14.1" customHeight="1">
      <c r="A12" s="65" t="s">
        <v>228</v>
      </c>
      <c r="B12" s="46">
        <v>609</v>
      </c>
      <c r="C12" s="46">
        <v>145</v>
      </c>
      <c r="D12" s="130">
        <v>7062</v>
      </c>
      <c r="E12" s="131">
        <v>77</v>
      </c>
      <c r="F12" s="130">
        <v>21</v>
      </c>
      <c r="G12" s="131">
        <v>18</v>
      </c>
      <c r="H12" s="46">
        <v>360</v>
      </c>
      <c r="I12" s="46">
        <v>0</v>
      </c>
      <c r="J12" s="126"/>
    </row>
    <row r="13" spans="1:21" ht="14.1" customHeight="1">
      <c r="A13" s="65" t="s">
        <v>229</v>
      </c>
      <c r="B13" s="46">
        <v>481</v>
      </c>
      <c r="C13" s="46">
        <v>114</v>
      </c>
      <c r="D13" s="130">
        <v>7037</v>
      </c>
      <c r="E13" s="131">
        <v>181</v>
      </c>
      <c r="F13" s="130">
        <v>63</v>
      </c>
      <c r="G13" s="131">
        <v>34</v>
      </c>
      <c r="H13" s="46">
        <v>249</v>
      </c>
      <c r="I13" s="46">
        <v>9</v>
      </c>
      <c r="J13" s="126"/>
    </row>
    <row r="14" spans="1:21" ht="14.1" customHeight="1">
      <c r="A14" s="65" t="s">
        <v>117</v>
      </c>
      <c r="B14" s="46">
        <v>346</v>
      </c>
      <c r="C14" s="46">
        <v>78</v>
      </c>
      <c r="D14" s="130">
        <v>5013</v>
      </c>
      <c r="E14" s="131">
        <v>20</v>
      </c>
      <c r="F14" s="130">
        <v>17</v>
      </c>
      <c r="G14" s="131">
        <v>17</v>
      </c>
      <c r="H14" s="46">
        <v>366</v>
      </c>
      <c r="I14" s="46">
        <v>0</v>
      </c>
      <c r="J14" s="126"/>
    </row>
    <row r="15" spans="1:21" ht="14.1" customHeight="1">
      <c r="A15" s="65" t="s">
        <v>230</v>
      </c>
      <c r="B15" s="46">
        <v>1132</v>
      </c>
      <c r="C15" s="46">
        <v>208</v>
      </c>
      <c r="D15" s="130">
        <v>11310</v>
      </c>
      <c r="E15" s="131">
        <v>178</v>
      </c>
      <c r="F15" s="130">
        <v>111</v>
      </c>
      <c r="G15" s="131">
        <v>66</v>
      </c>
      <c r="H15" s="46">
        <v>2447</v>
      </c>
      <c r="I15" s="46">
        <v>10</v>
      </c>
      <c r="J15" s="126"/>
    </row>
    <row r="16" spans="1:21" ht="14.1" customHeight="1">
      <c r="A16" s="65" t="s">
        <v>119</v>
      </c>
      <c r="B16" s="46">
        <v>866</v>
      </c>
      <c r="C16" s="46">
        <v>216</v>
      </c>
      <c r="D16" s="130">
        <v>11344</v>
      </c>
      <c r="E16" s="131">
        <v>226</v>
      </c>
      <c r="F16" s="130">
        <v>69</v>
      </c>
      <c r="G16" s="131">
        <v>61</v>
      </c>
      <c r="H16" s="46">
        <v>499</v>
      </c>
      <c r="I16" s="46">
        <v>39</v>
      </c>
      <c r="J16" s="126"/>
    </row>
    <row r="17" spans="1:10" ht="14.1" customHeight="1">
      <c r="A17" s="65" t="s">
        <v>233</v>
      </c>
      <c r="B17" s="46">
        <v>1730</v>
      </c>
      <c r="C17" s="46">
        <v>496</v>
      </c>
      <c r="D17" s="130">
        <v>20783</v>
      </c>
      <c r="E17" s="131">
        <v>581</v>
      </c>
      <c r="F17" s="130">
        <v>164</v>
      </c>
      <c r="G17" s="131">
        <v>126</v>
      </c>
      <c r="H17" s="46">
        <v>1156</v>
      </c>
      <c r="I17" s="46">
        <v>32</v>
      </c>
      <c r="J17" s="126"/>
    </row>
    <row r="18" spans="1:10" ht="14.1" customHeight="1">
      <c r="A18" s="65" t="s">
        <v>265</v>
      </c>
      <c r="B18" s="46">
        <v>927</v>
      </c>
      <c r="C18" s="46">
        <v>217</v>
      </c>
      <c r="D18" s="130">
        <v>10045</v>
      </c>
      <c r="E18" s="131">
        <v>206</v>
      </c>
      <c r="F18" s="130">
        <v>88</v>
      </c>
      <c r="G18" s="131">
        <v>53</v>
      </c>
      <c r="H18" s="46">
        <v>1756</v>
      </c>
      <c r="I18" s="46">
        <v>99</v>
      </c>
      <c r="J18" s="126"/>
    </row>
    <row r="19" spans="1:10" ht="14.1" customHeight="1">
      <c r="A19" s="65" t="s">
        <v>123</v>
      </c>
      <c r="B19" s="46">
        <v>551</v>
      </c>
      <c r="C19" s="46">
        <v>121</v>
      </c>
      <c r="D19" s="130">
        <v>4610</v>
      </c>
      <c r="E19" s="131">
        <v>101</v>
      </c>
      <c r="F19" s="130">
        <v>55</v>
      </c>
      <c r="G19" s="131">
        <v>27</v>
      </c>
      <c r="H19" s="46">
        <v>148</v>
      </c>
      <c r="I19" s="46">
        <v>0</v>
      </c>
      <c r="J19" s="126"/>
    </row>
    <row r="20" spans="1:10" ht="14.1" customHeight="1">
      <c r="A20" s="80" t="s">
        <v>235</v>
      </c>
      <c r="B20" s="46">
        <v>759</v>
      </c>
      <c r="C20" s="46">
        <v>272</v>
      </c>
      <c r="D20" s="130">
        <v>7408</v>
      </c>
      <c r="E20" s="131">
        <v>288</v>
      </c>
      <c r="F20" s="130">
        <v>145</v>
      </c>
      <c r="G20" s="131">
        <v>103</v>
      </c>
      <c r="H20" s="46">
        <v>1766</v>
      </c>
      <c r="I20" s="46">
        <v>57</v>
      </c>
      <c r="J20" s="126"/>
    </row>
    <row r="21" spans="1:10" ht="14.1" customHeight="1">
      <c r="A21" s="81" t="s">
        <v>236</v>
      </c>
      <c r="B21" s="46">
        <v>2040</v>
      </c>
      <c r="C21" s="46">
        <v>415</v>
      </c>
      <c r="D21" s="130">
        <v>26882</v>
      </c>
      <c r="E21" s="131">
        <v>296</v>
      </c>
      <c r="F21" s="130">
        <v>280</v>
      </c>
      <c r="G21" s="131">
        <v>135</v>
      </c>
      <c r="H21" s="46">
        <v>1167</v>
      </c>
      <c r="I21" s="46">
        <v>36</v>
      </c>
      <c r="J21" s="126"/>
    </row>
    <row r="22" spans="1:10" ht="14.1" customHeight="1">
      <c r="A22" s="81" t="s">
        <v>237</v>
      </c>
      <c r="B22" s="46">
        <v>519</v>
      </c>
      <c r="C22" s="46">
        <v>131</v>
      </c>
      <c r="D22" s="130">
        <v>7342</v>
      </c>
      <c r="E22" s="131">
        <v>100</v>
      </c>
      <c r="F22" s="130">
        <v>45</v>
      </c>
      <c r="G22" s="131">
        <v>28</v>
      </c>
      <c r="H22" s="46">
        <v>2425</v>
      </c>
      <c r="I22" s="46">
        <v>7</v>
      </c>
      <c r="J22" s="126"/>
    </row>
    <row r="23" spans="1:10" ht="12.75" customHeight="1">
      <c r="A23" s="81" t="s">
        <v>238</v>
      </c>
      <c r="B23" s="46">
        <v>65</v>
      </c>
      <c r="C23" s="46">
        <v>8</v>
      </c>
      <c r="D23" s="130">
        <v>1109</v>
      </c>
      <c r="E23" s="131">
        <v>0</v>
      </c>
      <c r="F23" s="130">
        <v>12</v>
      </c>
      <c r="G23" s="131">
        <v>8</v>
      </c>
      <c r="H23" s="46">
        <v>19</v>
      </c>
      <c r="I23" s="46">
        <v>0</v>
      </c>
      <c r="J23" s="126"/>
    </row>
    <row r="24" spans="1:10" ht="14.1" customHeight="1">
      <c r="A24" s="81" t="s">
        <v>139</v>
      </c>
      <c r="B24" s="46">
        <v>546</v>
      </c>
      <c r="C24" s="46">
        <v>123</v>
      </c>
      <c r="D24" s="130">
        <v>4228</v>
      </c>
      <c r="E24" s="131">
        <v>296</v>
      </c>
      <c r="F24" s="130">
        <v>34</v>
      </c>
      <c r="G24" s="131">
        <v>11</v>
      </c>
      <c r="H24" s="46">
        <v>501</v>
      </c>
      <c r="I24" s="46">
        <v>0</v>
      </c>
      <c r="J24" s="126"/>
    </row>
    <row r="25" spans="1:10" ht="14.1" customHeight="1">
      <c r="A25" s="81" t="s">
        <v>239</v>
      </c>
      <c r="B25" s="46">
        <v>146</v>
      </c>
      <c r="C25" s="46">
        <v>41</v>
      </c>
      <c r="D25" s="130">
        <v>1171</v>
      </c>
      <c r="E25" s="131">
        <v>51</v>
      </c>
      <c r="F25" s="130">
        <v>4</v>
      </c>
      <c r="G25" s="131">
        <v>2</v>
      </c>
      <c r="H25" s="46">
        <v>0</v>
      </c>
      <c r="I25" s="46">
        <v>0</v>
      </c>
      <c r="J25" s="126"/>
    </row>
    <row r="26" spans="1:10" ht="14.1" customHeight="1">
      <c r="A26" s="81" t="s">
        <v>266</v>
      </c>
      <c r="B26" s="46">
        <v>149</v>
      </c>
      <c r="C26" s="46">
        <v>24</v>
      </c>
      <c r="D26" s="130">
        <v>1343</v>
      </c>
      <c r="E26" s="131">
        <v>22</v>
      </c>
      <c r="F26" s="130">
        <v>8</v>
      </c>
      <c r="G26" s="131">
        <v>2</v>
      </c>
      <c r="H26" s="46">
        <v>40</v>
      </c>
      <c r="I26" s="46">
        <v>0</v>
      </c>
      <c r="J26" s="126"/>
    </row>
    <row r="27" spans="1:10" ht="14.1" customHeight="1">
      <c r="A27" s="81" t="s">
        <v>289</v>
      </c>
      <c r="B27" s="46">
        <v>33</v>
      </c>
      <c r="C27" s="46">
        <v>4</v>
      </c>
      <c r="D27" s="130">
        <v>375</v>
      </c>
      <c r="E27" s="131">
        <v>3</v>
      </c>
      <c r="F27" s="130" t="s">
        <v>290</v>
      </c>
      <c r="G27" s="131" t="s">
        <v>290</v>
      </c>
      <c r="H27" s="132" t="s">
        <v>290</v>
      </c>
      <c r="I27" s="132" t="s">
        <v>290</v>
      </c>
    </row>
    <row r="28" spans="1:10" ht="14.1" customHeight="1">
      <c r="A28" s="81"/>
      <c r="B28" s="82"/>
      <c r="C28" s="82"/>
      <c r="D28" s="82"/>
      <c r="E28" s="82"/>
      <c r="F28" s="84"/>
      <c r="G28" s="84"/>
    </row>
  </sheetData>
  <mergeCells count="7">
    <mergeCell ref="H5:I5"/>
    <mergeCell ref="A4:A6"/>
    <mergeCell ref="B4:E4"/>
    <mergeCell ref="F4:I4"/>
    <mergeCell ref="B5:C5"/>
    <mergeCell ref="D5:E5"/>
    <mergeCell ref="F5:G5"/>
  </mergeCells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LOS PROGRAMAS EUROPEOS&amp;R&amp;"MS Sans Serif,Negrita"&amp;7CURSO 2006-07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pane ySplit="4" topLeftCell="A5" activePane="bottomLeft" state="frozenSplit"/>
      <selection pane="bottomLeft"/>
    </sheetView>
  </sheetViews>
  <sheetFormatPr baseColWidth="10" defaultRowHeight="9"/>
  <cols>
    <col min="1" max="1" width="16.28515625" style="76" customWidth="1"/>
    <col min="2" max="8" width="10.5703125" style="76" customWidth="1"/>
    <col min="9" max="16384" width="11.42578125" style="76"/>
  </cols>
  <sheetData>
    <row r="1" spans="1:9" ht="12.95" customHeight="1">
      <c r="A1" s="69" t="s">
        <v>334</v>
      </c>
      <c r="B1" s="113"/>
      <c r="C1" s="113"/>
      <c r="D1" s="113"/>
      <c r="E1" s="113"/>
      <c r="F1" s="113"/>
      <c r="G1" s="113"/>
      <c r="H1" s="113"/>
    </row>
    <row r="2" spans="1:9" ht="12.75" customHeight="1">
      <c r="A2" s="70" t="s">
        <v>248</v>
      </c>
      <c r="B2" s="113"/>
      <c r="C2" s="113"/>
      <c r="D2" s="113"/>
      <c r="E2" s="113"/>
      <c r="F2" s="113"/>
      <c r="G2" s="113"/>
    </row>
    <row r="3" spans="1:9" ht="9.6" customHeight="1" thickBot="1">
      <c r="A3" s="114"/>
      <c r="B3" s="115"/>
      <c r="C3" s="115"/>
      <c r="D3" s="115"/>
      <c r="E3" s="115"/>
      <c r="F3" s="115"/>
      <c r="G3" s="115"/>
      <c r="H3" s="115"/>
    </row>
    <row r="4" spans="1:9" ht="18" customHeight="1">
      <c r="A4" s="205"/>
      <c r="B4" s="206" t="s">
        <v>249</v>
      </c>
      <c r="C4" s="206"/>
      <c r="D4" s="200" t="s">
        <v>250</v>
      </c>
      <c r="E4" s="211"/>
      <c r="F4" s="206" t="s">
        <v>291</v>
      </c>
      <c r="G4" s="206"/>
      <c r="H4" s="71" t="s">
        <v>292</v>
      </c>
    </row>
    <row r="5" spans="1:9" ht="35.25" customHeight="1">
      <c r="A5" s="203"/>
      <c r="B5" s="72" t="s">
        <v>286</v>
      </c>
      <c r="C5" s="72" t="s">
        <v>287</v>
      </c>
      <c r="D5" s="74" t="s">
        <v>293</v>
      </c>
      <c r="E5" s="73" t="s">
        <v>294</v>
      </c>
      <c r="F5" s="72" t="s">
        <v>286</v>
      </c>
      <c r="G5" s="72" t="s">
        <v>287</v>
      </c>
      <c r="H5" s="74" t="s">
        <v>295</v>
      </c>
    </row>
    <row r="6" spans="1:9" ht="12" customHeight="1">
      <c r="B6" s="89"/>
      <c r="C6" s="89"/>
      <c r="D6" s="90"/>
      <c r="E6" s="90"/>
      <c r="F6" s="116"/>
      <c r="G6" s="116"/>
      <c r="H6" s="117"/>
    </row>
    <row r="7" spans="1:9" ht="12" customHeight="1">
      <c r="A7" s="5" t="s">
        <v>13</v>
      </c>
      <c r="B7" s="118">
        <v>3558</v>
      </c>
      <c r="C7" s="118">
        <v>3247</v>
      </c>
      <c r="D7" s="119">
        <v>90</v>
      </c>
      <c r="E7" s="120">
        <v>775</v>
      </c>
      <c r="F7" s="118">
        <v>869</v>
      </c>
      <c r="G7" s="118">
        <v>367</v>
      </c>
      <c r="H7" s="119">
        <v>175</v>
      </c>
      <c r="I7" s="121"/>
    </row>
    <row r="8" spans="1:9" ht="12" customHeight="1">
      <c r="A8" s="4" t="s">
        <v>12</v>
      </c>
      <c r="B8" s="122">
        <v>423</v>
      </c>
      <c r="C8" s="122">
        <v>446</v>
      </c>
      <c r="D8" s="123">
        <v>7</v>
      </c>
      <c r="E8" s="124">
        <v>20</v>
      </c>
      <c r="F8" s="122">
        <v>75</v>
      </c>
      <c r="G8" s="122">
        <v>40</v>
      </c>
      <c r="H8" s="123">
        <v>3</v>
      </c>
      <c r="I8" s="121"/>
    </row>
    <row r="9" spans="1:9" ht="12" customHeight="1">
      <c r="A9" s="4" t="s">
        <v>48</v>
      </c>
      <c r="B9" s="122">
        <v>72</v>
      </c>
      <c r="C9" s="122">
        <v>35</v>
      </c>
      <c r="D9" s="123">
        <v>2</v>
      </c>
      <c r="E9" s="124">
        <v>9</v>
      </c>
      <c r="F9" s="122">
        <v>31</v>
      </c>
      <c r="G9" s="122">
        <v>2</v>
      </c>
      <c r="H9" s="123">
        <v>3</v>
      </c>
      <c r="I9" s="121"/>
    </row>
    <row r="10" spans="1:9" ht="12" customHeight="1">
      <c r="A10" s="4" t="s">
        <v>89</v>
      </c>
      <c r="B10" s="122">
        <v>120</v>
      </c>
      <c r="C10" s="122">
        <v>107</v>
      </c>
      <c r="D10" s="123">
        <v>7</v>
      </c>
      <c r="E10" s="124">
        <v>7</v>
      </c>
      <c r="F10" s="122">
        <v>33</v>
      </c>
      <c r="G10" s="122">
        <v>10</v>
      </c>
      <c r="H10" s="123">
        <v>6</v>
      </c>
      <c r="I10" s="121"/>
    </row>
    <row r="11" spans="1:9" ht="12" customHeight="1">
      <c r="A11" s="4" t="s">
        <v>93</v>
      </c>
      <c r="B11" s="122">
        <v>28</v>
      </c>
      <c r="C11" s="122">
        <v>8</v>
      </c>
      <c r="D11" s="123">
        <v>0</v>
      </c>
      <c r="E11" s="124">
        <v>6</v>
      </c>
      <c r="F11" s="122">
        <v>19</v>
      </c>
      <c r="G11" s="122">
        <v>4</v>
      </c>
      <c r="H11" s="123">
        <v>1</v>
      </c>
      <c r="I11" s="121"/>
    </row>
    <row r="12" spans="1:9" ht="12" customHeight="1">
      <c r="A12" s="4" t="s">
        <v>49</v>
      </c>
      <c r="B12" s="122">
        <v>51</v>
      </c>
      <c r="C12" s="122">
        <v>62</v>
      </c>
      <c r="D12" s="123">
        <v>2</v>
      </c>
      <c r="E12" s="124">
        <v>2</v>
      </c>
      <c r="F12" s="122">
        <v>12</v>
      </c>
      <c r="G12" s="122">
        <v>6</v>
      </c>
      <c r="H12" s="123">
        <v>3</v>
      </c>
      <c r="I12" s="121"/>
    </row>
    <row r="13" spans="1:9" ht="12" customHeight="1">
      <c r="A13" s="4" t="s">
        <v>16</v>
      </c>
      <c r="B13" s="122">
        <v>56</v>
      </c>
      <c r="C13" s="122">
        <v>42</v>
      </c>
      <c r="D13" s="123">
        <v>0</v>
      </c>
      <c r="E13" s="124">
        <v>0</v>
      </c>
      <c r="F13" s="122">
        <v>11</v>
      </c>
      <c r="G13" s="122">
        <v>1</v>
      </c>
      <c r="H13" s="123">
        <v>1</v>
      </c>
      <c r="I13" s="121"/>
    </row>
    <row r="14" spans="1:9" ht="12" customHeight="1">
      <c r="A14" s="4" t="s">
        <v>94</v>
      </c>
      <c r="B14" s="122">
        <v>17</v>
      </c>
      <c r="C14" s="122">
        <v>2</v>
      </c>
      <c r="D14" s="123">
        <v>0</v>
      </c>
      <c r="E14" s="124">
        <v>3</v>
      </c>
      <c r="F14" s="122">
        <v>12</v>
      </c>
      <c r="G14" s="122">
        <v>3</v>
      </c>
      <c r="H14" s="123">
        <v>4</v>
      </c>
      <c r="I14" s="121"/>
    </row>
    <row r="15" spans="1:9" ht="12" customHeight="1">
      <c r="A15" s="4" t="s">
        <v>20</v>
      </c>
      <c r="B15" s="122">
        <v>2</v>
      </c>
      <c r="C15" s="122">
        <v>3</v>
      </c>
      <c r="D15" s="123">
        <v>0</v>
      </c>
      <c r="E15" s="124">
        <v>0</v>
      </c>
      <c r="F15" s="122">
        <v>8</v>
      </c>
      <c r="G15" s="122">
        <v>12</v>
      </c>
      <c r="H15" s="123">
        <v>0</v>
      </c>
      <c r="I15" s="121"/>
    </row>
    <row r="16" spans="1:9" ht="12" customHeight="1">
      <c r="A16" s="4" t="s">
        <v>25</v>
      </c>
      <c r="B16" s="122">
        <v>23</v>
      </c>
      <c r="C16" s="122">
        <v>16</v>
      </c>
      <c r="D16" s="123">
        <v>0</v>
      </c>
      <c r="E16" s="124">
        <v>0</v>
      </c>
      <c r="F16" s="122">
        <v>14</v>
      </c>
      <c r="G16" s="122">
        <v>2</v>
      </c>
      <c r="H16" s="123">
        <v>3</v>
      </c>
      <c r="I16" s="121"/>
    </row>
    <row r="17" spans="1:9" ht="12" customHeight="1">
      <c r="A17" s="4" t="s">
        <v>21</v>
      </c>
      <c r="B17" s="122">
        <v>122</v>
      </c>
      <c r="C17" s="122">
        <v>101</v>
      </c>
      <c r="D17" s="123">
        <v>1</v>
      </c>
      <c r="E17" s="124">
        <v>11</v>
      </c>
      <c r="F17" s="122">
        <v>29</v>
      </c>
      <c r="G17" s="122">
        <v>1</v>
      </c>
      <c r="H17" s="123">
        <v>6</v>
      </c>
      <c r="I17" s="121"/>
    </row>
    <row r="18" spans="1:9" ht="12" customHeight="1">
      <c r="A18" s="4" t="s">
        <v>5</v>
      </c>
      <c r="B18" s="122">
        <v>341</v>
      </c>
      <c r="C18" s="122">
        <v>555</v>
      </c>
      <c r="D18" s="123">
        <v>9</v>
      </c>
      <c r="E18" s="124">
        <v>89</v>
      </c>
      <c r="F18" s="122">
        <v>97</v>
      </c>
      <c r="G18" s="122">
        <v>76</v>
      </c>
      <c r="H18" s="123">
        <v>29</v>
      </c>
      <c r="I18" s="121"/>
    </row>
    <row r="19" spans="1:9" ht="12" customHeight="1">
      <c r="A19" s="4" t="s">
        <v>22</v>
      </c>
      <c r="B19" s="122">
        <v>51</v>
      </c>
      <c r="C19" s="122">
        <v>15</v>
      </c>
      <c r="D19" s="123">
        <v>1</v>
      </c>
      <c r="E19" s="124">
        <v>15</v>
      </c>
      <c r="F19" s="122">
        <v>26</v>
      </c>
      <c r="G19" s="122">
        <v>15</v>
      </c>
      <c r="H19" s="123">
        <v>3</v>
      </c>
      <c r="I19" s="121"/>
    </row>
    <row r="20" spans="1:9" ht="12" customHeight="1">
      <c r="A20" s="4" t="s">
        <v>18</v>
      </c>
      <c r="B20" s="122">
        <v>62</v>
      </c>
      <c r="C20" s="122">
        <v>17</v>
      </c>
      <c r="D20" s="123">
        <v>0</v>
      </c>
      <c r="E20" s="124">
        <v>1</v>
      </c>
      <c r="F20" s="122">
        <v>27</v>
      </c>
      <c r="G20" s="122">
        <v>14</v>
      </c>
      <c r="H20" s="123">
        <v>1</v>
      </c>
      <c r="I20" s="121"/>
    </row>
    <row r="21" spans="1:9" ht="12" customHeight="1">
      <c r="A21" s="4" t="s">
        <v>23</v>
      </c>
      <c r="B21" s="122">
        <v>59</v>
      </c>
      <c r="C21" s="122">
        <v>44</v>
      </c>
      <c r="D21" s="123">
        <v>5</v>
      </c>
      <c r="E21" s="124">
        <v>139</v>
      </c>
      <c r="F21" s="122">
        <v>1</v>
      </c>
      <c r="G21" s="122">
        <v>0</v>
      </c>
      <c r="H21" s="123">
        <v>2</v>
      </c>
      <c r="I21" s="121"/>
    </row>
    <row r="22" spans="1:9" ht="12" customHeight="1">
      <c r="A22" s="4" t="s">
        <v>6</v>
      </c>
      <c r="B22" s="122">
        <v>538</v>
      </c>
      <c r="C22" s="122">
        <v>577</v>
      </c>
      <c r="D22" s="123">
        <v>10</v>
      </c>
      <c r="E22" s="124">
        <v>37</v>
      </c>
      <c r="F22" s="122">
        <v>112</v>
      </c>
      <c r="G22" s="122">
        <v>20</v>
      </c>
      <c r="H22" s="123">
        <v>32</v>
      </c>
      <c r="I22" s="121"/>
    </row>
    <row r="23" spans="1:9" ht="12" customHeight="1">
      <c r="A23" s="27" t="s">
        <v>95</v>
      </c>
      <c r="B23" s="122">
        <v>27</v>
      </c>
      <c r="C23" s="122">
        <v>2</v>
      </c>
      <c r="D23" s="123">
        <v>0</v>
      </c>
      <c r="E23" s="124">
        <v>2</v>
      </c>
      <c r="F23" s="122">
        <v>15</v>
      </c>
      <c r="G23" s="122">
        <v>0</v>
      </c>
      <c r="H23" s="123">
        <v>0</v>
      </c>
      <c r="I23" s="121"/>
    </row>
    <row r="24" spans="1:9" ht="12" customHeight="1">
      <c r="A24" s="4" t="s">
        <v>96</v>
      </c>
      <c r="B24" s="122">
        <v>30</v>
      </c>
      <c r="C24" s="122">
        <v>31</v>
      </c>
      <c r="D24" s="123">
        <v>0</v>
      </c>
      <c r="E24" s="124">
        <v>0</v>
      </c>
      <c r="F24" s="122">
        <v>51</v>
      </c>
      <c r="G24" s="122">
        <v>8</v>
      </c>
      <c r="H24" s="123">
        <v>0</v>
      </c>
      <c r="I24" s="121"/>
    </row>
    <row r="25" spans="1:9" ht="12" customHeight="1">
      <c r="A25" s="4" t="s">
        <v>10</v>
      </c>
      <c r="B25" s="122">
        <v>4</v>
      </c>
      <c r="C25" s="122">
        <v>3</v>
      </c>
      <c r="D25" s="123">
        <v>1</v>
      </c>
      <c r="E25" s="124">
        <v>0</v>
      </c>
      <c r="F25" s="122">
        <v>2</v>
      </c>
      <c r="G25" s="122">
        <v>1</v>
      </c>
      <c r="H25" s="123">
        <v>2</v>
      </c>
      <c r="I25" s="121"/>
    </row>
    <row r="26" spans="1:9" ht="12" customHeight="1">
      <c r="A26" s="4" t="s">
        <v>97</v>
      </c>
      <c r="B26" s="122">
        <v>21</v>
      </c>
      <c r="C26" s="122">
        <v>7</v>
      </c>
      <c r="D26" s="123">
        <v>1</v>
      </c>
      <c r="E26" s="124">
        <v>30</v>
      </c>
      <c r="F26" s="122">
        <v>4</v>
      </c>
      <c r="G26" s="122">
        <v>2</v>
      </c>
      <c r="H26" s="123">
        <v>1</v>
      </c>
      <c r="I26" s="121"/>
    </row>
    <row r="27" spans="1:9" ht="12" customHeight="1">
      <c r="A27" s="4" t="s">
        <v>91</v>
      </c>
      <c r="B27" s="122">
        <v>80</v>
      </c>
      <c r="C27" s="122">
        <v>208</v>
      </c>
      <c r="D27" s="123">
        <v>4</v>
      </c>
      <c r="E27" s="124">
        <v>17</v>
      </c>
      <c r="F27" s="122">
        <v>20</v>
      </c>
      <c r="G27" s="122">
        <v>1</v>
      </c>
      <c r="H27" s="123">
        <v>6</v>
      </c>
      <c r="I27" s="121"/>
    </row>
    <row r="28" spans="1:9" ht="12" customHeight="1">
      <c r="A28" s="4" t="s">
        <v>15</v>
      </c>
      <c r="B28" s="122">
        <v>349</v>
      </c>
      <c r="C28" s="122">
        <v>261</v>
      </c>
      <c r="D28" s="123">
        <v>1</v>
      </c>
      <c r="E28" s="124">
        <v>5</v>
      </c>
      <c r="F28" s="122">
        <v>26</v>
      </c>
      <c r="G28" s="122">
        <v>3</v>
      </c>
      <c r="H28" s="123">
        <v>7</v>
      </c>
      <c r="I28" s="121"/>
    </row>
    <row r="29" spans="1:9" ht="12" customHeight="1">
      <c r="A29" s="4" t="s">
        <v>8</v>
      </c>
      <c r="B29" s="122">
        <v>123</v>
      </c>
      <c r="C29" s="122">
        <v>76</v>
      </c>
      <c r="D29" s="123">
        <v>1</v>
      </c>
      <c r="E29" s="124">
        <v>5</v>
      </c>
      <c r="F29" s="122">
        <v>38</v>
      </c>
      <c r="G29" s="122">
        <v>17</v>
      </c>
      <c r="H29" s="123">
        <v>4</v>
      </c>
      <c r="I29" s="121"/>
    </row>
    <row r="30" spans="1:9" ht="12" customHeight="1">
      <c r="A30" s="4" t="s">
        <v>9</v>
      </c>
      <c r="B30" s="122">
        <v>414</v>
      </c>
      <c r="C30" s="122">
        <v>298</v>
      </c>
      <c r="D30" s="123">
        <v>27</v>
      </c>
      <c r="E30" s="124">
        <v>322</v>
      </c>
      <c r="F30" s="122">
        <v>57</v>
      </c>
      <c r="G30" s="122">
        <v>37</v>
      </c>
      <c r="H30" s="123">
        <v>22</v>
      </c>
      <c r="I30" s="121"/>
    </row>
    <row r="31" spans="1:9" ht="12" customHeight="1">
      <c r="A31" s="4" t="s">
        <v>98</v>
      </c>
      <c r="B31" s="122">
        <v>91</v>
      </c>
      <c r="C31" s="122">
        <v>63</v>
      </c>
      <c r="D31" s="123">
        <v>2</v>
      </c>
      <c r="E31" s="124">
        <v>8</v>
      </c>
      <c r="F31" s="122">
        <v>15</v>
      </c>
      <c r="G31" s="122">
        <v>3</v>
      </c>
      <c r="H31" s="123">
        <v>2</v>
      </c>
      <c r="I31" s="121"/>
    </row>
    <row r="32" spans="1:9" ht="12" customHeight="1">
      <c r="A32" s="4" t="s">
        <v>24</v>
      </c>
      <c r="B32" s="122">
        <v>101</v>
      </c>
      <c r="C32" s="122">
        <v>100</v>
      </c>
      <c r="D32" s="123">
        <v>3</v>
      </c>
      <c r="E32" s="124">
        <v>27</v>
      </c>
      <c r="F32" s="122">
        <v>30</v>
      </c>
      <c r="G32" s="122">
        <v>12</v>
      </c>
      <c r="H32" s="123">
        <v>17</v>
      </c>
      <c r="I32" s="121"/>
    </row>
    <row r="33" spans="1:9" ht="14.1" customHeight="1">
      <c r="A33" s="4" t="s">
        <v>55</v>
      </c>
      <c r="B33" s="122">
        <v>13</v>
      </c>
      <c r="C33" s="122">
        <v>4</v>
      </c>
      <c r="D33" s="123">
        <v>1</v>
      </c>
      <c r="E33" s="124">
        <v>12</v>
      </c>
      <c r="F33" s="122">
        <v>4</v>
      </c>
      <c r="G33" s="122">
        <v>1</v>
      </c>
      <c r="H33" s="123">
        <v>0</v>
      </c>
      <c r="I33" s="121"/>
    </row>
    <row r="34" spans="1:9" ht="12" customHeight="1">
      <c r="A34" s="4" t="s">
        <v>53</v>
      </c>
      <c r="B34" s="122">
        <v>65</v>
      </c>
      <c r="C34" s="122">
        <v>55</v>
      </c>
      <c r="D34" s="123">
        <v>4</v>
      </c>
      <c r="E34" s="124">
        <v>0</v>
      </c>
      <c r="F34" s="122">
        <v>12</v>
      </c>
      <c r="G34" s="122">
        <v>3</v>
      </c>
      <c r="H34" s="123">
        <v>2</v>
      </c>
      <c r="I34" s="121"/>
    </row>
    <row r="35" spans="1:9" ht="12" customHeight="1">
      <c r="A35" s="4" t="s">
        <v>14</v>
      </c>
      <c r="B35" s="122">
        <v>36</v>
      </c>
      <c r="C35" s="122">
        <v>6</v>
      </c>
      <c r="D35" s="123">
        <v>1</v>
      </c>
      <c r="E35" s="124">
        <v>0</v>
      </c>
      <c r="F35" s="122">
        <v>0</v>
      </c>
      <c r="G35" s="122">
        <v>0</v>
      </c>
      <c r="H35" s="123">
        <v>4</v>
      </c>
      <c r="I35" s="121"/>
    </row>
    <row r="36" spans="1:9" ht="12" customHeight="1">
      <c r="A36" s="4" t="s">
        <v>99</v>
      </c>
      <c r="B36" s="122">
        <v>135</v>
      </c>
      <c r="C36" s="122">
        <v>64</v>
      </c>
      <c r="D36" s="123">
        <v>0</v>
      </c>
      <c r="E36" s="124">
        <v>8</v>
      </c>
      <c r="F36" s="122">
        <v>32</v>
      </c>
      <c r="G36" s="122">
        <v>52</v>
      </c>
      <c r="H36" s="123">
        <v>3</v>
      </c>
      <c r="I36" s="121"/>
    </row>
    <row r="37" spans="1:9" ht="12" customHeight="1">
      <c r="A37" s="76" t="s">
        <v>44</v>
      </c>
      <c r="B37" s="122">
        <v>104</v>
      </c>
      <c r="C37" s="122">
        <v>39</v>
      </c>
      <c r="D37" s="123">
        <v>0</v>
      </c>
      <c r="E37" s="124">
        <v>0</v>
      </c>
      <c r="F37" s="122">
        <v>56</v>
      </c>
      <c r="G37" s="122">
        <v>21</v>
      </c>
      <c r="H37" s="123">
        <v>8</v>
      </c>
      <c r="I37" s="121"/>
    </row>
    <row r="38" spans="1:9">
      <c r="D38" s="93"/>
      <c r="E38" s="93"/>
      <c r="F38" s="91"/>
      <c r="H38" s="93"/>
    </row>
    <row r="39" spans="1:9">
      <c r="D39" s="92"/>
      <c r="E39" s="93"/>
      <c r="F39" s="91"/>
    </row>
    <row r="40" spans="1:9">
      <c r="D40" s="92"/>
      <c r="E40" s="93"/>
      <c r="F40" s="4"/>
      <c r="H40" s="4"/>
    </row>
    <row r="41" spans="1:9">
      <c r="D41" s="92"/>
      <c r="E41" s="93"/>
      <c r="F41" s="91"/>
      <c r="G41" s="93"/>
      <c r="H41" s="4"/>
    </row>
    <row r="42" spans="1:9">
      <c r="D42" s="92"/>
      <c r="E42" s="93"/>
      <c r="F42" s="91"/>
      <c r="H42" s="4"/>
    </row>
    <row r="43" spans="1:9">
      <c r="D43" s="92"/>
      <c r="E43" s="93"/>
    </row>
    <row r="44" spans="1:9">
      <c r="E44" s="93"/>
      <c r="F44" s="93"/>
    </row>
    <row r="45" spans="1:9">
      <c r="D45" s="93"/>
      <c r="E45" s="93"/>
    </row>
    <row r="46" spans="1:9">
      <c r="E46" s="93"/>
    </row>
    <row r="48" spans="1:9">
      <c r="E48" s="93"/>
    </row>
  </sheetData>
  <mergeCells count="4">
    <mergeCell ref="A4:A5"/>
    <mergeCell ref="B4:C4"/>
    <mergeCell ref="D4:E4"/>
    <mergeCell ref="F4:G4"/>
  </mergeCells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LOS PROGRAMAS EUROPEOS&amp;R&amp;"MS Sans Serif,Negrita"&amp;7CURSO 2006-07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pane ySplit="4" topLeftCell="A5" activePane="bottomLeft" state="frozenSplit"/>
      <selection pane="bottomLeft" activeCell="I14" sqref="I14"/>
    </sheetView>
  </sheetViews>
  <sheetFormatPr baseColWidth="10" defaultRowHeight="12.75"/>
  <cols>
    <col min="1" max="1" width="19" customWidth="1"/>
    <col min="2" max="5" width="11.5703125" customWidth="1"/>
    <col min="6" max="6" width="14.7109375" customWidth="1"/>
    <col min="7" max="7" width="11.5703125" customWidth="1"/>
  </cols>
  <sheetData>
    <row r="1" spans="1:7">
      <c r="A1" s="69" t="s">
        <v>335</v>
      </c>
      <c r="B1" s="69"/>
      <c r="C1" s="169"/>
      <c r="D1" s="169"/>
      <c r="E1" s="169"/>
      <c r="F1" s="169"/>
      <c r="G1" s="169"/>
    </row>
    <row r="2" spans="1:7" ht="13.5" thickBot="1">
      <c r="A2" s="170"/>
      <c r="B2" s="170"/>
      <c r="C2" s="170"/>
      <c r="D2" s="170"/>
      <c r="E2" s="170"/>
      <c r="F2" s="170"/>
      <c r="G2" s="170"/>
    </row>
    <row r="3" spans="1:7" ht="56.25" customHeight="1">
      <c r="A3" s="171"/>
      <c r="B3" s="172" t="s">
        <v>13</v>
      </c>
      <c r="C3" s="173" t="s">
        <v>339</v>
      </c>
      <c r="D3" s="173" t="s">
        <v>340</v>
      </c>
      <c r="E3" s="174" t="s">
        <v>296</v>
      </c>
      <c r="F3" s="173" t="s">
        <v>341</v>
      </c>
      <c r="G3" s="173" t="s">
        <v>342</v>
      </c>
    </row>
    <row r="4" spans="1:7" ht="10.5" customHeight="1">
      <c r="A4" s="169"/>
      <c r="B4" s="169"/>
      <c r="C4" s="85"/>
      <c r="D4" s="175"/>
      <c r="E4" s="175"/>
      <c r="F4" s="175"/>
      <c r="G4" s="175"/>
    </row>
    <row r="5" spans="1:7" ht="10.5" customHeight="1">
      <c r="A5" s="169"/>
      <c r="B5" s="169"/>
      <c r="C5" s="214" t="s">
        <v>297</v>
      </c>
      <c r="D5" s="215"/>
      <c r="E5" s="215"/>
      <c r="F5" s="215"/>
      <c r="G5" s="215"/>
    </row>
    <row r="6" spans="1:7" ht="10.5" customHeight="1">
      <c r="A6" s="169"/>
      <c r="B6" s="169"/>
      <c r="C6" s="85"/>
      <c r="D6" s="175"/>
      <c r="E6" s="175"/>
      <c r="F6" s="175"/>
      <c r="G6" s="175"/>
    </row>
    <row r="7" spans="1:7" ht="9.9499999999999993" customHeight="1">
      <c r="A7" s="79" t="s">
        <v>264</v>
      </c>
      <c r="B7" s="176">
        <v>6338</v>
      </c>
      <c r="C7" s="176">
        <v>2655</v>
      </c>
      <c r="D7" s="176">
        <v>2064</v>
      </c>
      <c r="E7" s="176">
        <v>968</v>
      </c>
      <c r="F7" s="176">
        <v>616</v>
      </c>
      <c r="G7" s="176">
        <v>35</v>
      </c>
    </row>
    <row r="8" spans="1:7" ht="9.9499999999999993" customHeight="1">
      <c r="A8" s="94" t="s">
        <v>225</v>
      </c>
      <c r="B8" s="176">
        <v>1471</v>
      </c>
      <c r="C8" s="177">
        <v>402</v>
      </c>
      <c r="D8" s="177">
        <v>654</v>
      </c>
      <c r="E8" s="177">
        <v>139</v>
      </c>
      <c r="F8" s="177">
        <v>250</v>
      </c>
      <c r="G8" s="177">
        <v>26</v>
      </c>
    </row>
    <row r="9" spans="1:7" ht="9.9499999999999993" customHeight="1">
      <c r="A9" s="94" t="s">
        <v>226</v>
      </c>
      <c r="B9" s="176">
        <v>297</v>
      </c>
      <c r="C9" s="177">
        <v>209</v>
      </c>
      <c r="D9" s="177">
        <v>25</v>
      </c>
      <c r="E9" s="177">
        <v>54</v>
      </c>
      <c r="F9" s="177">
        <v>9</v>
      </c>
      <c r="G9" s="177">
        <v>0</v>
      </c>
    </row>
    <row r="10" spans="1:7" ht="9.9499999999999993" customHeight="1">
      <c r="A10" s="94" t="s">
        <v>227</v>
      </c>
      <c r="B10" s="176">
        <v>239</v>
      </c>
      <c r="C10" s="177">
        <v>212</v>
      </c>
      <c r="D10" s="177">
        <v>0</v>
      </c>
      <c r="E10" s="177">
        <v>27</v>
      </c>
      <c r="F10" s="177">
        <v>0</v>
      </c>
      <c r="G10" s="177">
        <v>0</v>
      </c>
    </row>
    <row r="11" spans="1:7" ht="9.9499999999999993" customHeight="1">
      <c r="A11" s="94" t="s">
        <v>228</v>
      </c>
      <c r="B11" s="176">
        <v>37</v>
      </c>
      <c r="C11" s="177">
        <v>0</v>
      </c>
      <c r="D11" s="177">
        <v>37</v>
      </c>
      <c r="E11" s="177">
        <v>0</v>
      </c>
      <c r="F11" s="177">
        <v>0</v>
      </c>
      <c r="G11" s="177">
        <v>0</v>
      </c>
    </row>
    <row r="12" spans="1:7" ht="9.9499999999999993" customHeight="1">
      <c r="A12" s="94" t="s">
        <v>229</v>
      </c>
      <c r="B12" s="176">
        <v>262</v>
      </c>
      <c r="C12" s="177">
        <v>100</v>
      </c>
      <c r="D12" s="177">
        <v>84</v>
      </c>
      <c r="E12" s="177">
        <v>32</v>
      </c>
      <c r="F12" s="177">
        <v>46</v>
      </c>
      <c r="G12" s="177">
        <v>0</v>
      </c>
    </row>
    <row r="13" spans="1:7" ht="9.9499999999999993" customHeight="1">
      <c r="A13" s="94" t="s">
        <v>117</v>
      </c>
      <c r="B13" s="176">
        <v>134</v>
      </c>
      <c r="C13" s="177">
        <v>70</v>
      </c>
      <c r="D13" s="177">
        <v>64</v>
      </c>
      <c r="E13" s="177">
        <v>0</v>
      </c>
      <c r="F13" s="177">
        <v>0</v>
      </c>
      <c r="G13" s="177">
        <v>0</v>
      </c>
    </row>
    <row r="14" spans="1:7" ht="9.9499999999999993" customHeight="1">
      <c r="A14" s="94" t="s">
        <v>230</v>
      </c>
      <c r="B14" s="176">
        <v>135</v>
      </c>
      <c r="C14" s="177">
        <v>63</v>
      </c>
      <c r="D14" s="177">
        <v>35</v>
      </c>
      <c r="E14" s="177">
        <v>19</v>
      </c>
      <c r="F14" s="177">
        <v>18</v>
      </c>
      <c r="G14" s="177">
        <v>0</v>
      </c>
    </row>
    <row r="15" spans="1:7" ht="9.9499999999999993" customHeight="1">
      <c r="A15" s="94" t="s">
        <v>119</v>
      </c>
      <c r="B15" s="176">
        <v>389</v>
      </c>
      <c r="C15" s="177">
        <v>23</v>
      </c>
      <c r="D15" s="177">
        <v>116</v>
      </c>
      <c r="E15" s="177">
        <v>250</v>
      </c>
      <c r="F15" s="177">
        <v>0</v>
      </c>
      <c r="G15" s="177">
        <v>0</v>
      </c>
    </row>
    <row r="16" spans="1:7" ht="9.9499999999999993" customHeight="1">
      <c r="A16" s="94" t="s">
        <v>233</v>
      </c>
      <c r="B16" s="176">
        <v>594</v>
      </c>
      <c r="C16" s="177">
        <v>301</v>
      </c>
      <c r="D16" s="177">
        <v>217</v>
      </c>
      <c r="E16" s="177">
        <v>46</v>
      </c>
      <c r="F16" s="177">
        <v>21</v>
      </c>
      <c r="G16" s="177">
        <v>9</v>
      </c>
    </row>
    <row r="17" spans="1:7" ht="9.9499999999999993" customHeight="1">
      <c r="A17" s="94" t="s">
        <v>234</v>
      </c>
      <c r="B17" s="176">
        <v>606</v>
      </c>
      <c r="C17" s="177">
        <v>120</v>
      </c>
      <c r="D17" s="177">
        <v>291</v>
      </c>
      <c r="E17" s="177">
        <v>84</v>
      </c>
      <c r="F17" s="177">
        <v>111</v>
      </c>
      <c r="G17" s="177">
        <v>0</v>
      </c>
    </row>
    <row r="18" spans="1:7" ht="9.9499999999999993" customHeight="1">
      <c r="A18" s="94" t="s">
        <v>123</v>
      </c>
      <c r="B18" s="176">
        <v>14</v>
      </c>
      <c r="C18" s="177">
        <v>14</v>
      </c>
      <c r="D18" s="177">
        <v>0</v>
      </c>
      <c r="E18" s="177">
        <v>0</v>
      </c>
      <c r="F18" s="177">
        <v>0</v>
      </c>
      <c r="G18" s="177">
        <v>0</v>
      </c>
    </row>
    <row r="19" spans="1:7" ht="9.9499999999999993" customHeight="1">
      <c r="A19" s="94" t="s">
        <v>235</v>
      </c>
      <c r="B19" s="176">
        <v>179</v>
      </c>
      <c r="C19" s="177">
        <v>58</v>
      </c>
      <c r="D19" s="177">
        <v>114</v>
      </c>
      <c r="E19" s="177">
        <v>0</v>
      </c>
      <c r="F19" s="177">
        <v>7</v>
      </c>
      <c r="G19" s="177">
        <v>0</v>
      </c>
    </row>
    <row r="20" spans="1:7" ht="9.9499999999999993" customHeight="1">
      <c r="A20" s="94" t="s">
        <v>236</v>
      </c>
      <c r="B20" s="176">
        <v>528</v>
      </c>
      <c r="C20" s="177">
        <v>163</v>
      </c>
      <c r="D20" s="177">
        <v>35</v>
      </c>
      <c r="E20" s="177">
        <v>234</v>
      </c>
      <c r="F20" s="177">
        <v>96</v>
      </c>
      <c r="G20" s="177">
        <v>0</v>
      </c>
    </row>
    <row r="21" spans="1:7" ht="9.9499999999999993" customHeight="1">
      <c r="A21" s="94" t="s">
        <v>237</v>
      </c>
      <c r="B21" s="176">
        <v>141</v>
      </c>
      <c r="C21" s="177">
        <v>78</v>
      </c>
      <c r="D21" s="177">
        <v>25</v>
      </c>
      <c r="E21" s="177">
        <v>27</v>
      </c>
      <c r="F21" s="177">
        <v>11</v>
      </c>
      <c r="G21" s="177">
        <v>0</v>
      </c>
    </row>
    <row r="22" spans="1:7" ht="9.9499999999999993" customHeight="1">
      <c r="A22" s="94" t="s">
        <v>238</v>
      </c>
      <c r="B22" s="176">
        <v>293</v>
      </c>
      <c r="C22" s="177">
        <v>103</v>
      </c>
      <c r="D22" s="177">
        <v>128</v>
      </c>
      <c r="E22" s="177">
        <v>56</v>
      </c>
      <c r="F22" s="177">
        <v>6</v>
      </c>
      <c r="G22" s="177">
        <v>0</v>
      </c>
    </row>
    <row r="23" spans="1:7" ht="9.9499999999999993" customHeight="1">
      <c r="A23" s="94" t="s">
        <v>139</v>
      </c>
      <c r="B23" s="176">
        <v>949</v>
      </c>
      <c r="C23" s="177">
        <v>669</v>
      </c>
      <c r="D23" s="177">
        <v>239</v>
      </c>
      <c r="E23" s="177">
        <v>0</v>
      </c>
      <c r="F23" s="177">
        <v>41</v>
      </c>
      <c r="G23" s="177">
        <v>0</v>
      </c>
    </row>
    <row r="24" spans="1:7" ht="9.9499999999999993" customHeight="1">
      <c r="A24" s="94" t="s">
        <v>239</v>
      </c>
      <c r="B24" s="176">
        <v>36</v>
      </c>
      <c r="C24" s="177">
        <v>36</v>
      </c>
      <c r="D24" s="177">
        <v>0</v>
      </c>
      <c r="E24" s="177">
        <v>0</v>
      </c>
      <c r="F24" s="177">
        <v>0</v>
      </c>
      <c r="G24" s="177">
        <v>0</v>
      </c>
    </row>
    <row r="25" spans="1:7" ht="9.9499999999999993" customHeight="1">
      <c r="A25" s="94" t="s">
        <v>266</v>
      </c>
      <c r="B25" s="176">
        <v>34</v>
      </c>
      <c r="C25" s="177">
        <v>34</v>
      </c>
      <c r="D25" s="177">
        <v>0</v>
      </c>
      <c r="E25" s="177">
        <v>0</v>
      </c>
      <c r="F25" s="177">
        <v>0</v>
      </c>
      <c r="G25" s="177">
        <v>0</v>
      </c>
    </row>
    <row r="26" spans="1:7" ht="10.5" customHeight="1">
      <c r="A26" s="169"/>
      <c r="B26" s="176"/>
      <c r="C26" s="178"/>
      <c r="D26" s="178"/>
      <c r="E26" s="178"/>
      <c r="F26" s="178"/>
      <c r="G26" s="178"/>
    </row>
    <row r="27" spans="1:7" ht="10.5" customHeight="1">
      <c r="A27" s="169"/>
      <c r="B27" s="176"/>
      <c r="C27" s="212" t="s">
        <v>298</v>
      </c>
      <c r="D27" s="212"/>
      <c r="E27" s="212"/>
      <c r="F27" s="212"/>
      <c r="G27" s="212"/>
    </row>
    <row r="28" spans="1:7" ht="10.5" customHeight="1">
      <c r="A28" s="169"/>
      <c r="B28" s="176"/>
      <c r="C28" s="167"/>
      <c r="D28" s="167"/>
      <c r="E28" s="167"/>
      <c r="F28" s="167"/>
      <c r="G28" s="167"/>
    </row>
    <row r="29" spans="1:7" ht="9.9499999999999993" customHeight="1">
      <c r="A29" s="79" t="s">
        <v>13</v>
      </c>
      <c r="B29" s="176">
        <v>6338</v>
      </c>
      <c r="C29" s="176">
        <v>2655</v>
      </c>
      <c r="D29" s="176">
        <v>2064</v>
      </c>
      <c r="E29" s="176">
        <v>968</v>
      </c>
      <c r="F29" s="176">
        <v>616</v>
      </c>
      <c r="G29" s="176">
        <v>35</v>
      </c>
    </row>
    <row r="30" spans="1:7" ht="9.9499999999999993" customHeight="1">
      <c r="A30" s="94" t="s">
        <v>0</v>
      </c>
      <c r="B30" s="176">
        <v>766</v>
      </c>
      <c r="C30" s="177">
        <v>233</v>
      </c>
      <c r="D30" s="177">
        <v>227</v>
      </c>
      <c r="E30" s="177">
        <v>238</v>
      </c>
      <c r="F30" s="177">
        <v>63</v>
      </c>
      <c r="G30" s="177">
        <v>5</v>
      </c>
    </row>
    <row r="31" spans="1:7" ht="9.9499999999999993" customHeight="1">
      <c r="A31" s="94" t="s">
        <v>299</v>
      </c>
      <c r="B31" s="176">
        <v>118</v>
      </c>
      <c r="C31" s="177">
        <v>49</v>
      </c>
      <c r="D31" s="177">
        <v>21</v>
      </c>
      <c r="E31" s="177">
        <v>16</v>
      </c>
      <c r="F31" s="177">
        <v>32</v>
      </c>
      <c r="G31" s="177">
        <v>0</v>
      </c>
    </row>
    <row r="32" spans="1:7" ht="9.9499999999999993" customHeight="1">
      <c r="A32" s="94" t="s">
        <v>300</v>
      </c>
      <c r="B32" s="176">
        <v>165</v>
      </c>
      <c r="C32" s="177">
        <v>31</v>
      </c>
      <c r="D32" s="177">
        <v>88</v>
      </c>
      <c r="E32" s="177">
        <v>42</v>
      </c>
      <c r="F32" s="177">
        <v>4</v>
      </c>
      <c r="G32" s="177">
        <v>0</v>
      </c>
    </row>
    <row r="33" spans="1:7" ht="9.9499999999999993" customHeight="1">
      <c r="A33" s="94" t="s">
        <v>93</v>
      </c>
      <c r="B33" s="176">
        <v>2</v>
      </c>
      <c r="C33" s="177">
        <v>0</v>
      </c>
      <c r="D33" s="177">
        <v>2</v>
      </c>
      <c r="E33" s="177">
        <v>0</v>
      </c>
      <c r="F33" s="177">
        <v>0</v>
      </c>
      <c r="G33" s="177">
        <v>0</v>
      </c>
    </row>
    <row r="34" spans="1:7" ht="9.9499999999999993" customHeight="1">
      <c r="A34" s="94" t="s">
        <v>49</v>
      </c>
      <c r="B34" s="176">
        <v>11</v>
      </c>
      <c r="C34" s="177">
        <v>2</v>
      </c>
      <c r="D34" s="177">
        <v>4</v>
      </c>
      <c r="E34" s="177">
        <v>3</v>
      </c>
      <c r="F34" s="177">
        <v>2</v>
      </c>
      <c r="G34" s="177">
        <v>0</v>
      </c>
    </row>
    <row r="35" spans="1:7" ht="9.9499999999999993" customHeight="1">
      <c r="A35" s="94" t="s">
        <v>94</v>
      </c>
      <c r="B35" s="176">
        <v>17</v>
      </c>
      <c r="C35" s="177">
        <v>8</v>
      </c>
      <c r="D35" s="177">
        <v>4</v>
      </c>
      <c r="E35" s="177">
        <v>1</v>
      </c>
      <c r="F35" s="177">
        <v>0</v>
      </c>
      <c r="G35" s="177">
        <v>4</v>
      </c>
    </row>
    <row r="36" spans="1:7" ht="9.9499999999999993" customHeight="1">
      <c r="A36" s="94" t="s">
        <v>16</v>
      </c>
      <c r="B36" s="176">
        <v>6</v>
      </c>
      <c r="C36" s="177">
        <v>4</v>
      </c>
      <c r="D36" s="177">
        <v>2</v>
      </c>
      <c r="E36" s="177">
        <v>0</v>
      </c>
      <c r="F36" s="177">
        <v>0</v>
      </c>
      <c r="G36" s="177">
        <v>0</v>
      </c>
    </row>
    <row r="37" spans="1:7" ht="9.9499999999999993" customHeight="1">
      <c r="A37" s="94" t="s">
        <v>25</v>
      </c>
      <c r="B37" s="176">
        <v>4</v>
      </c>
      <c r="C37" s="177">
        <v>2</v>
      </c>
      <c r="D37" s="177">
        <v>0</v>
      </c>
      <c r="E37" s="177">
        <v>0</v>
      </c>
      <c r="F37" s="177">
        <v>2</v>
      </c>
      <c r="G37" s="177">
        <v>0</v>
      </c>
    </row>
    <row r="38" spans="1:7" ht="9.9499999999999993" customHeight="1">
      <c r="A38" s="94" t="s">
        <v>21</v>
      </c>
      <c r="B38" s="176">
        <v>148</v>
      </c>
      <c r="C38" s="177">
        <v>101</v>
      </c>
      <c r="D38" s="177">
        <v>23</v>
      </c>
      <c r="E38" s="177">
        <v>4</v>
      </c>
      <c r="F38" s="177">
        <v>20</v>
      </c>
      <c r="G38" s="177">
        <v>0</v>
      </c>
    </row>
    <row r="39" spans="1:7" ht="9.9499999999999993" customHeight="1">
      <c r="A39" s="94" t="s">
        <v>5</v>
      </c>
      <c r="B39" s="176">
        <v>717</v>
      </c>
      <c r="C39" s="177">
        <v>317</v>
      </c>
      <c r="D39" s="177">
        <v>158</v>
      </c>
      <c r="E39" s="177">
        <v>132</v>
      </c>
      <c r="F39" s="177">
        <v>110</v>
      </c>
      <c r="G39" s="177">
        <v>0</v>
      </c>
    </row>
    <row r="40" spans="1:7" ht="9.9499999999999993" customHeight="1">
      <c r="A40" s="94" t="s">
        <v>22</v>
      </c>
      <c r="B40" s="176">
        <v>50</v>
      </c>
      <c r="C40" s="177">
        <v>23</v>
      </c>
      <c r="D40" s="177">
        <v>23</v>
      </c>
      <c r="E40" s="177">
        <v>4</v>
      </c>
      <c r="F40" s="177">
        <v>0</v>
      </c>
      <c r="G40" s="177">
        <v>0</v>
      </c>
    </row>
    <row r="41" spans="1:7" ht="9.9499999999999993" customHeight="1">
      <c r="A41" s="94" t="s">
        <v>18</v>
      </c>
      <c r="B41" s="176">
        <v>10</v>
      </c>
      <c r="C41" s="177">
        <v>5</v>
      </c>
      <c r="D41" s="177">
        <v>3</v>
      </c>
      <c r="E41" s="177">
        <v>2</v>
      </c>
      <c r="F41" s="177">
        <v>0</v>
      </c>
      <c r="G41" s="177">
        <v>0</v>
      </c>
    </row>
    <row r="42" spans="1:7" ht="9.9499999999999993" customHeight="1">
      <c r="A42" s="94" t="s">
        <v>23</v>
      </c>
      <c r="B42" s="176">
        <v>616</v>
      </c>
      <c r="C42" s="177">
        <v>263</v>
      </c>
      <c r="D42" s="177">
        <v>202</v>
      </c>
      <c r="E42" s="177">
        <v>101</v>
      </c>
      <c r="F42" s="177">
        <v>41</v>
      </c>
      <c r="G42" s="177">
        <v>9</v>
      </c>
    </row>
    <row r="43" spans="1:7" ht="9.9499999999999993" customHeight="1">
      <c r="A43" s="94" t="s">
        <v>6</v>
      </c>
      <c r="B43" s="176">
        <v>1310</v>
      </c>
      <c r="C43" s="177">
        <v>596</v>
      </c>
      <c r="D43" s="177">
        <v>470</v>
      </c>
      <c r="E43" s="177">
        <v>106</v>
      </c>
      <c r="F43" s="177">
        <v>127</v>
      </c>
      <c r="G43" s="177">
        <v>11</v>
      </c>
    </row>
    <row r="44" spans="1:7" ht="9.9499999999999993" customHeight="1">
      <c r="A44" s="94" t="s">
        <v>95</v>
      </c>
      <c r="B44" s="176">
        <v>12</v>
      </c>
      <c r="C44" s="177">
        <v>10</v>
      </c>
      <c r="D44" s="177">
        <v>0</v>
      </c>
      <c r="E44" s="177">
        <v>2</v>
      </c>
      <c r="F44" s="177">
        <v>0</v>
      </c>
      <c r="G44" s="177">
        <v>0</v>
      </c>
    </row>
    <row r="45" spans="1:7" ht="9.9499999999999993" customHeight="1">
      <c r="A45" s="94" t="s">
        <v>96</v>
      </c>
      <c r="B45" s="176">
        <v>36</v>
      </c>
      <c r="C45" s="177">
        <v>31</v>
      </c>
      <c r="D45" s="177">
        <v>0</v>
      </c>
      <c r="E45" s="177">
        <v>5</v>
      </c>
      <c r="F45" s="177">
        <v>0</v>
      </c>
      <c r="G45" s="177">
        <v>0</v>
      </c>
    </row>
    <row r="46" spans="1:7" ht="9.9499999999999993" customHeight="1">
      <c r="A46" s="94" t="s">
        <v>10</v>
      </c>
      <c r="B46" s="176">
        <v>2</v>
      </c>
      <c r="C46" s="177">
        <v>0</v>
      </c>
      <c r="D46" s="177">
        <v>0</v>
      </c>
      <c r="E46" s="177">
        <v>1</v>
      </c>
      <c r="F46" s="177">
        <v>1</v>
      </c>
      <c r="G46" s="177">
        <v>0</v>
      </c>
    </row>
    <row r="47" spans="1:7" ht="9.9499999999999993" customHeight="1">
      <c r="A47" s="94" t="s">
        <v>97</v>
      </c>
      <c r="B47" s="176">
        <v>96</v>
      </c>
      <c r="C47" s="177">
        <v>45</v>
      </c>
      <c r="D47" s="177">
        <v>46</v>
      </c>
      <c r="E47" s="177">
        <v>1</v>
      </c>
      <c r="F47" s="177">
        <v>4</v>
      </c>
      <c r="G47" s="177">
        <v>0</v>
      </c>
    </row>
    <row r="48" spans="1:7" ht="9.9499999999999993" customHeight="1">
      <c r="A48" s="94" t="s">
        <v>301</v>
      </c>
      <c r="B48" s="176">
        <v>147</v>
      </c>
      <c r="C48" s="177">
        <v>36</v>
      </c>
      <c r="D48" s="177">
        <v>37</v>
      </c>
      <c r="E48" s="177">
        <v>55</v>
      </c>
      <c r="F48" s="177">
        <v>19</v>
      </c>
      <c r="G48" s="177">
        <v>0</v>
      </c>
    </row>
    <row r="49" spans="1:7" ht="9.9499999999999993" customHeight="1">
      <c r="A49" s="94" t="s">
        <v>15</v>
      </c>
      <c r="B49" s="176">
        <v>133</v>
      </c>
      <c r="C49" s="177">
        <v>57</v>
      </c>
      <c r="D49" s="177">
        <v>33</v>
      </c>
      <c r="E49" s="177">
        <v>18</v>
      </c>
      <c r="F49" s="177">
        <v>25</v>
      </c>
      <c r="G49" s="177">
        <v>0</v>
      </c>
    </row>
    <row r="50" spans="1:7" ht="9.9499999999999993" customHeight="1">
      <c r="A50" s="94" t="s">
        <v>8</v>
      </c>
      <c r="B50" s="176">
        <v>284</v>
      </c>
      <c r="C50" s="177">
        <v>125</v>
      </c>
      <c r="D50" s="177">
        <v>106</v>
      </c>
      <c r="E50" s="177">
        <v>35</v>
      </c>
      <c r="F50" s="177">
        <v>16</v>
      </c>
      <c r="G50" s="177">
        <v>2</v>
      </c>
    </row>
    <row r="51" spans="1:7" ht="9.9499999999999993" customHeight="1">
      <c r="A51" s="94" t="s">
        <v>9</v>
      </c>
      <c r="B51" s="176">
        <v>1392</v>
      </c>
      <c r="C51" s="177">
        <v>613</v>
      </c>
      <c r="D51" s="177">
        <v>515</v>
      </c>
      <c r="E51" s="177">
        <v>161</v>
      </c>
      <c r="F51" s="177">
        <v>103</v>
      </c>
      <c r="G51" s="177">
        <v>0</v>
      </c>
    </row>
    <row r="52" spans="1:7" ht="9.9499999999999993" customHeight="1">
      <c r="A52" s="94" t="s">
        <v>302</v>
      </c>
      <c r="B52" s="176">
        <v>145</v>
      </c>
      <c r="C52" s="177">
        <v>24</v>
      </c>
      <c r="D52" s="177">
        <v>78</v>
      </c>
      <c r="E52" s="177">
        <v>20</v>
      </c>
      <c r="F52" s="177">
        <v>23</v>
      </c>
      <c r="G52" s="177">
        <v>0</v>
      </c>
    </row>
    <row r="53" spans="1:7" ht="9.9499999999999993" customHeight="1">
      <c r="A53" s="94" t="s">
        <v>24</v>
      </c>
      <c r="B53" s="176">
        <v>86</v>
      </c>
      <c r="C53" s="177">
        <v>49</v>
      </c>
      <c r="D53" s="177">
        <v>10</v>
      </c>
      <c r="E53" s="177">
        <v>13</v>
      </c>
      <c r="F53" s="177">
        <v>14</v>
      </c>
      <c r="G53" s="177">
        <v>0</v>
      </c>
    </row>
    <row r="54" spans="1:7" ht="9.9499999999999993" customHeight="1">
      <c r="A54" s="94" t="s">
        <v>55</v>
      </c>
      <c r="B54" s="176">
        <v>5</v>
      </c>
      <c r="C54" s="177">
        <v>0</v>
      </c>
      <c r="D54" s="177">
        <v>1</v>
      </c>
      <c r="E54" s="177">
        <v>2</v>
      </c>
      <c r="F54" s="177">
        <v>2</v>
      </c>
      <c r="G54" s="177">
        <v>0</v>
      </c>
    </row>
    <row r="55" spans="1:7" ht="9.9499999999999993" customHeight="1">
      <c r="A55" s="94" t="s">
        <v>53</v>
      </c>
      <c r="B55" s="176">
        <v>30</v>
      </c>
      <c r="C55" s="177">
        <v>19</v>
      </c>
      <c r="D55" s="177">
        <v>3</v>
      </c>
      <c r="E55" s="177">
        <v>2</v>
      </c>
      <c r="F55" s="177">
        <v>2</v>
      </c>
      <c r="G55" s="177">
        <v>4</v>
      </c>
    </row>
    <row r="56" spans="1:7" ht="9.9499999999999993" customHeight="1">
      <c r="A56" s="94" t="s">
        <v>14</v>
      </c>
      <c r="B56" s="176">
        <v>14</v>
      </c>
      <c r="C56" s="177">
        <v>10</v>
      </c>
      <c r="D56" s="177">
        <v>0</v>
      </c>
      <c r="E56" s="177">
        <v>0</v>
      </c>
      <c r="F56" s="177">
        <v>4</v>
      </c>
      <c r="G56" s="177">
        <v>0</v>
      </c>
    </row>
    <row r="57" spans="1:7" ht="9.9499999999999993" customHeight="1">
      <c r="A57" s="94" t="s">
        <v>99</v>
      </c>
      <c r="B57" s="176">
        <v>13</v>
      </c>
      <c r="C57" s="177">
        <v>2</v>
      </c>
      <c r="D57" s="177">
        <v>6</v>
      </c>
      <c r="E57" s="177">
        <v>3</v>
      </c>
      <c r="F57" s="177">
        <v>2</v>
      </c>
      <c r="G57" s="177">
        <v>0</v>
      </c>
    </row>
    <row r="58" spans="1:7" ht="9.9499999999999993" customHeight="1">
      <c r="A58" s="94" t="s">
        <v>44</v>
      </c>
      <c r="B58" s="176">
        <v>3</v>
      </c>
      <c r="C58" s="177">
        <v>0</v>
      </c>
      <c r="D58" s="177">
        <v>2</v>
      </c>
      <c r="E58" s="177">
        <v>1</v>
      </c>
      <c r="F58" s="177">
        <v>0</v>
      </c>
      <c r="G58" s="177">
        <v>0</v>
      </c>
    </row>
    <row r="59" spans="1:7" ht="10.5" customHeight="1">
      <c r="A59" s="94"/>
      <c r="B59" s="176"/>
      <c r="C59" s="94"/>
      <c r="D59" s="94"/>
      <c r="E59" s="94"/>
      <c r="F59" s="94"/>
      <c r="G59" s="94"/>
    </row>
    <row r="60" spans="1:7" ht="10.5" customHeight="1">
      <c r="A60" s="169"/>
      <c r="B60" s="176"/>
      <c r="C60" s="213" t="s">
        <v>343</v>
      </c>
      <c r="D60" s="213"/>
      <c r="E60" s="213"/>
      <c r="F60" s="213"/>
      <c r="G60" s="213"/>
    </row>
    <row r="61" spans="1:7" ht="10.5" customHeight="1">
      <c r="A61" s="169"/>
      <c r="B61" s="176"/>
      <c r="C61" s="168"/>
      <c r="D61" s="168"/>
      <c r="E61" s="168"/>
      <c r="F61" s="168"/>
      <c r="G61" s="168"/>
    </row>
    <row r="62" spans="1:7" ht="9.9499999999999993" customHeight="1">
      <c r="A62" s="79" t="s">
        <v>264</v>
      </c>
      <c r="B62" s="176">
        <v>6338</v>
      </c>
      <c r="C62" s="176">
        <v>2655</v>
      </c>
      <c r="D62" s="176">
        <v>2064</v>
      </c>
      <c r="E62" s="176">
        <v>968</v>
      </c>
      <c r="F62" s="176">
        <v>616</v>
      </c>
      <c r="G62" s="176">
        <v>35</v>
      </c>
    </row>
    <row r="63" spans="1:7" ht="9.9499999999999993" customHeight="1">
      <c r="A63" s="94" t="s">
        <v>344</v>
      </c>
      <c r="B63" s="176">
        <v>2748</v>
      </c>
      <c r="C63" s="177">
        <v>1271</v>
      </c>
      <c r="D63" s="177">
        <v>723</v>
      </c>
      <c r="E63" s="177">
        <v>398</v>
      </c>
      <c r="F63" s="177">
        <v>338</v>
      </c>
      <c r="G63" s="177">
        <v>18</v>
      </c>
    </row>
    <row r="64" spans="1:7" ht="9.9499999999999993" customHeight="1">
      <c r="A64" s="94" t="s">
        <v>17</v>
      </c>
      <c r="B64" s="176">
        <v>3557</v>
      </c>
      <c r="C64" s="177">
        <v>1351</v>
      </c>
      <c r="D64" s="177">
        <v>1341</v>
      </c>
      <c r="E64" s="177">
        <v>570</v>
      </c>
      <c r="F64" s="177">
        <v>278</v>
      </c>
      <c r="G64" s="177">
        <v>17</v>
      </c>
    </row>
    <row r="65" spans="1:7" ht="9.9499999999999993" customHeight="1">
      <c r="A65" s="94" t="s">
        <v>345</v>
      </c>
      <c r="B65" s="176">
        <v>33</v>
      </c>
      <c r="C65" s="177">
        <v>33</v>
      </c>
      <c r="D65" s="177">
        <v>0</v>
      </c>
      <c r="E65" s="177">
        <v>0</v>
      </c>
      <c r="F65" s="177">
        <v>0</v>
      </c>
      <c r="G65" s="177">
        <v>0</v>
      </c>
    </row>
  </sheetData>
  <mergeCells count="3">
    <mergeCell ref="C27:G27"/>
    <mergeCell ref="C60:G60"/>
    <mergeCell ref="C5:G5"/>
  </mergeCells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LOS PROGRAMAS EUROPEOS&amp;R&amp;"MS Sans Serif,Negrita"&amp;7CURSO 2006-07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" transitionEvaluation="1" codeName="Hoja1"/>
  <dimension ref="A1:Q76"/>
  <sheetViews>
    <sheetView zoomScaleNormal="100" workbookViewId="0">
      <pane ySplit="4" topLeftCell="A5" activePane="bottomLeft" state="frozenSplit"/>
      <selection sqref="A1:IV65536"/>
      <selection pane="bottomLeft"/>
    </sheetView>
  </sheetViews>
  <sheetFormatPr baseColWidth="10" defaultRowHeight="12.95" customHeight="1"/>
  <cols>
    <col min="1" max="1" width="16.7109375" style="4" customWidth="1"/>
    <col min="2" max="4" width="9" style="4" customWidth="1"/>
    <col min="5" max="5" width="9.7109375" style="4" customWidth="1"/>
    <col min="6" max="9" width="9" style="4" customWidth="1"/>
    <col min="10" max="10" width="9.7109375" style="6" customWidth="1"/>
    <col min="11" max="16384" width="11.42578125" style="4"/>
  </cols>
  <sheetData>
    <row r="1" spans="1:17" ht="12.75" customHeight="1">
      <c r="A1" s="16" t="s">
        <v>84</v>
      </c>
      <c r="J1" s="10"/>
    </row>
    <row r="2" spans="1:17" ht="12.75" customHeight="1">
      <c r="A2" s="16" t="s">
        <v>85</v>
      </c>
    </row>
    <row r="3" spans="1:17" ht="9.6" customHeight="1" thickBot="1">
      <c r="I3" s="17"/>
      <c r="J3" s="18"/>
    </row>
    <row r="4" spans="1:17" ht="12.95" customHeight="1">
      <c r="A4" s="19"/>
      <c r="B4" s="181" t="s">
        <v>87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1:17" s="21" customFormat="1" ht="22.5" customHeight="1">
      <c r="A5" s="20" t="s">
        <v>88</v>
      </c>
      <c r="B5" s="3" t="s">
        <v>13</v>
      </c>
      <c r="C5" s="3" t="s">
        <v>12</v>
      </c>
      <c r="D5" s="3" t="s">
        <v>48</v>
      </c>
      <c r="E5" s="3" t="s">
        <v>89</v>
      </c>
      <c r="F5" s="3" t="s">
        <v>49</v>
      </c>
      <c r="G5" s="3" t="s">
        <v>20</v>
      </c>
      <c r="H5" s="3" t="s">
        <v>21</v>
      </c>
      <c r="I5" s="3" t="s">
        <v>5</v>
      </c>
      <c r="J5" s="3" t="s">
        <v>55</v>
      </c>
      <c r="K5" s="3" t="s">
        <v>92</v>
      </c>
      <c r="L5" s="3" t="s">
        <v>53</v>
      </c>
      <c r="M5" s="3" t="s">
        <v>14</v>
      </c>
      <c r="N5" s="3" t="s">
        <v>93</v>
      </c>
      <c r="O5" s="3" t="s">
        <v>16</v>
      </c>
      <c r="P5" s="3" t="s">
        <v>94</v>
      </c>
      <c r="Q5" s="3" t="s">
        <v>25</v>
      </c>
    </row>
    <row r="6" spans="1:17" s="21" customFormat="1" ht="9.75" customHeight="1">
      <c r="G6" s="4"/>
      <c r="J6" s="4"/>
      <c r="K6" s="4"/>
      <c r="L6" s="4"/>
      <c r="M6" s="4"/>
      <c r="Q6" s="4"/>
    </row>
    <row r="7" spans="1:17" ht="9.75" customHeight="1">
      <c r="A7" s="5" t="s">
        <v>13</v>
      </c>
      <c r="B7" s="108">
        <v>159324</v>
      </c>
      <c r="C7" s="108">
        <v>17878</v>
      </c>
      <c r="D7" s="108">
        <v>3776</v>
      </c>
      <c r="E7" s="108">
        <v>5308</v>
      </c>
      <c r="F7" s="108">
        <v>4545</v>
      </c>
      <c r="G7" s="108">
        <v>27464</v>
      </c>
      <c r="H7" s="108">
        <v>5998</v>
      </c>
      <c r="I7" s="108">
        <v>20673</v>
      </c>
      <c r="J7" s="108">
        <v>327</v>
      </c>
      <c r="K7" s="108">
        <v>31</v>
      </c>
      <c r="L7" s="108">
        <v>2575</v>
      </c>
      <c r="M7" s="108">
        <v>296</v>
      </c>
      <c r="N7" s="108">
        <v>211</v>
      </c>
      <c r="O7" s="108">
        <v>655</v>
      </c>
      <c r="P7" s="108">
        <v>752</v>
      </c>
      <c r="Q7" s="108">
        <v>489</v>
      </c>
    </row>
    <row r="8" spans="1:17" ht="9.75" customHeight="1">
      <c r="A8" s="4" t="s">
        <v>12</v>
      </c>
      <c r="B8" s="109">
        <v>23884</v>
      </c>
      <c r="C8" s="109" t="s">
        <v>90</v>
      </c>
      <c r="D8" s="109">
        <v>440</v>
      </c>
      <c r="E8" s="109">
        <v>326</v>
      </c>
      <c r="F8" s="109">
        <v>575</v>
      </c>
      <c r="G8" s="24">
        <v>5121</v>
      </c>
      <c r="H8" s="109">
        <v>1106</v>
      </c>
      <c r="I8" s="109">
        <v>4319</v>
      </c>
      <c r="J8" s="109">
        <v>95</v>
      </c>
      <c r="K8" s="109">
        <v>9</v>
      </c>
      <c r="L8" s="109">
        <v>715</v>
      </c>
      <c r="M8" s="109">
        <v>20</v>
      </c>
      <c r="N8" s="109">
        <v>30</v>
      </c>
      <c r="O8" s="24">
        <v>47</v>
      </c>
      <c r="P8" s="109">
        <v>71</v>
      </c>
      <c r="Q8" s="109">
        <v>76</v>
      </c>
    </row>
    <row r="9" spans="1:17" ht="9.75" customHeight="1">
      <c r="A9" s="4" t="s">
        <v>48</v>
      </c>
      <c r="B9" s="109">
        <v>4032</v>
      </c>
      <c r="C9" s="109">
        <v>254</v>
      </c>
      <c r="D9" s="109" t="s">
        <v>90</v>
      </c>
      <c r="E9" s="109">
        <v>80</v>
      </c>
      <c r="F9" s="109">
        <v>130</v>
      </c>
      <c r="G9" s="24">
        <v>718</v>
      </c>
      <c r="H9" s="109">
        <v>257</v>
      </c>
      <c r="I9" s="109">
        <v>504</v>
      </c>
      <c r="J9" s="109">
        <v>25</v>
      </c>
      <c r="K9" s="109">
        <v>0</v>
      </c>
      <c r="L9" s="109">
        <v>99</v>
      </c>
      <c r="M9" s="109">
        <v>8</v>
      </c>
      <c r="N9" s="109">
        <v>2</v>
      </c>
      <c r="O9" s="24">
        <v>5</v>
      </c>
      <c r="P9" s="109">
        <v>40</v>
      </c>
      <c r="Q9" s="109">
        <v>18</v>
      </c>
    </row>
    <row r="10" spans="1:17" ht="9.75" customHeight="1">
      <c r="A10" s="4" t="s">
        <v>89</v>
      </c>
      <c r="B10" s="109">
        <v>5119</v>
      </c>
      <c r="C10" s="109">
        <v>335</v>
      </c>
      <c r="D10" s="109">
        <v>105</v>
      </c>
      <c r="E10" s="109" t="s">
        <v>90</v>
      </c>
      <c r="F10" s="109">
        <v>126</v>
      </c>
      <c r="G10" s="24">
        <v>1296</v>
      </c>
      <c r="H10" s="109">
        <v>232</v>
      </c>
      <c r="I10" s="109">
        <v>715</v>
      </c>
      <c r="J10" s="109">
        <v>4</v>
      </c>
      <c r="K10" s="109">
        <v>1</v>
      </c>
      <c r="L10" s="109">
        <v>69</v>
      </c>
      <c r="M10" s="109">
        <v>14</v>
      </c>
      <c r="N10" s="109">
        <v>13</v>
      </c>
      <c r="O10" s="24">
        <v>9</v>
      </c>
      <c r="P10" s="109">
        <v>19</v>
      </c>
      <c r="Q10" s="109">
        <v>15</v>
      </c>
    </row>
    <row r="11" spans="1:17" ht="9.75" customHeight="1">
      <c r="A11" s="4" t="s">
        <v>49</v>
      </c>
      <c r="B11" s="109">
        <v>1587</v>
      </c>
      <c r="C11" s="109">
        <v>309</v>
      </c>
      <c r="D11" s="109">
        <v>56</v>
      </c>
      <c r="E11" s="109">
        <v>36</v>
      </c>
      <c r="F11" s="109" t="s">
        <v>90</v>
      </c>
      <c r="G11" s="24">
        <v>226</v>
      </c>
      <c r="H11" s="109">
        <v>13</v>
      </c>
      <c r="I11" s="109">
        <v>190</v>
      </c>
      <c r="J11" s="109">
        <v>11</v>
      </c>
      <c r="K11" s="109">
        <v>0</v>
      </c>
      <c r="L11" s="109">
        <v>37</v>
      </c>
      <c r="M11" s="109">
        <v>2</v>
      </c>
      <c r="N11" s="109">
        <v>4</v>
      </c>
      <c r="O11" s="24">
        <v>0</v>
      </c>
      <c r="P11" s="109">
        <v>4</v>
      </c>
      <c r="Q11" s="109">
        <v>5</v>
      </c>
    </row>
    <row r="12" spans="1:17" ht="9.75" customHeight="1">
      <c r="A12" s="5" t="s">
        <v>20</v>
      </c>
      <c r="B12" s="24">
        <v>22322</v>
      </c>
      <c r="C12" s="24">
        <v>2411</v>
      </c>
      <c r="D12" s="24">
        <v>365</v>
      </c>
      <c r="E12" s="24">
        <v>1250</v>
      </c>
      <c r="F12" s="24">
        <v>619</v>
      </c>
      <c r="G12" s="109" t="s">
        <v>90</v>
      </c>
      <c r="H12" s="24">
        <v>686</v>
      </c>
      <c r="I12" s="24">
        <v>3230</v>
      </c>
      <c r="J12" s="24">
        <v>24</v>
      </c>
      <c r="K12" s="24">
        <v>4</v>
      </c>
      <c r="L12" s="24">
        <v>350</v>
      </c>
      <c r="M12" s="24">
        <v>34</v>
      </c>
      <c r="N12" s="24">
        <v>34</v>
      </c>
      <c r="O12" s="24">
        <v>55</v>
      </c>
      <c r="P12" s="24">
        <v>79</v>
      </c>
      <c r="Q12" s="24">
        <v>24</v>
      </c>
    </row>
    <row r="13" spans="1:17" ht="9.75" customHeight="1">
      <c r="A13" s="4" t="s">
        <v>21</v>
      </c>
      <c r="B13" s="109">
        <v>3773</v>
      </c>
      <c r="C13" s="109">
        <v>593</v>
      </c>
      <c r="D13" s="109">
        <v>256</v>
      </c>
      <c r="E13" s="109">
        <v>131</v>
      </c>
      <c r="F13" s="109">
        <v>34</v>
      </c>
      <c r="G13" s="24">
        <v>493</v>
      </c>
      <c r="H13" s="109" t="s">
        <v>90</v>
      </c>
      <c r="I13" s="109">
        <v>435</v>
      </c>
      <c r="J13" s="109">
        <v>20</v>
      </c>
      <c r="K13" s="109">
        <v>0</v>
      </c>
      <c r="L13" s="109">
        <v>15</v>
      </c>
      <c r="M13" s="109">
        <v>12</v>
      </c>
      <c r="N13" s="109">
        <v>8</v>
      </c>
      <c r="O13" s="24">
        <v>16</v>
      </c>
      <c r="P13" s="109">
        <v>37</v>
      </c>
      <c r="Q13" s="109">
        <v>46</v>
      </c>
    </row>
    <row r="14" spans="1:17" ht="9.75" customHeight="1">
      <c r="A14" s="4" t="s">
        <v>5</v>
      </c>
      <c r="B14" s="109">
        <v>22981</v>
      </c>
      <c r="C14" s="109">
        <v>2800</v>
      </c>
      <c r="D14" s="109">
        <v>396</v>
      </c>
      <c r="E14" s="109">
        <v>413</v>
      </c>
      <c r="F14" s="109">
        <v>620</v>
      </c>
      <c r="G14" s="24">
        <v>5454</v>
      </c>
      <c r="H14" s="109">
        <v>879</v>
      </c>
      <c r="I14" s="109" t="s">
        <v>90</v>
      </c>
      <c r="J14" s="109">
        <v>47</v>
      </c>
      <c r="K14" s="109">
        <v>0</v>
      </c>
      <c r="L14" s="109">
        <v>370</v>
      </c>
      <c r="M14" s="109">
        <v>29</v>
      </c>
      <c r="N14" s="109">
        <v>10</v>
      </c>
      <c r="O14" s="24">
        <v>69</v>
      </c>
      <c r="P14" s="109">
        <v>84</v>
      </c>
      <c r="Q14" s="109">
        <v>56</v>
      </c>
    </row>
    <row r="15" spans="1:17" ht="9.75" customHeight="1">
      <c r="A15" s="4" t="s">
        <v>22</v>
      </c>
      <c r="B15" s="109">
        <v>2465</v>
      </c>
      <c r="C15" s="109">
        <v>329</v>
      </c>
      <c r="D15" s="109">
        <v>73</v>
      </c>
      <c r="E15" s="109">
        <v>125</v>
      </c>
      <c r="F15" s="109">
        <v>69</v>
      </c>
      <c r="G15" s="24">
        <v>380</v>
      </c>
      <c r="H15" s="109">
        <v>95</v>
      </c>
      <c r="I15" s="109">
        <v>438</v>
      </c>
      <c r="J15" s="109">
        <v>4</v>
      </c>
      <c r="K15" s="109">
        <v>0</v>
      </c>
      <c r="L15" s="109">
        <v>28</v>
      </c>
      <c r="M15" s="109">
        <v>8</v>
      </c>
      <c r="N15" s="109">
        <v>3</v>
      </c>
      <c r="O15" s="24">
        <v>11</v>
      </c>
      <c r="P15" s="109">
        <v>7</v>
      </c>
      <c r="Q15" s="109">
        <v>4</v>
      </c>
    </row>
    <row r="16" spans="1:17" ht="9.75" customHeight="1">
      <c r="A16" s="4" t="s">
        <v>23</v>
      </c>
      <c r="B16" s="109">
        <v>1524</v>
      </c>
      <c r="C16" s="109">
        <v>253</v>
      </c>
      <c r="D16" s="109">
        <v>39</v>
      </c>
      <c r="E16" s="109">
        <v>52</v>
      </c>
      <c r="F16" s="109">
        <v>24</v>
      </c>
      <c r="G16" s="24">
        <v>271</v>
      </c>
      <c r="H16" s="109">
        <v>38</v>
      </c>
      <c r="I16" s="109">
        <v>439</v>
      </c>
      <c r="J16" s="109">
        <v>1</v>
      </c>
      <c r="K16" s="109">
        <v>2</v>
      </c>
      <c r="L16" s="109">
        <v>18</v>
      </c>
      <c r="M16" s="109">
        <v>6</v>
      </c>
      <c r="N16" s="109">
        <v>3</v>
      </c>
      <c r="O16" s="24">
        <v>0</v>
      </c>
      <c r="P16" s="109">
        <v>6</v>
      </c>
      <c r="Q16" s="109">
        <v>1</v>
      </c>
    </row>
    <row r="17" spans="1:17" ht="9.75" customHeight="1">
      <c r="A17" s="4" t="s">
        <v>6</v>
      </c>
      <c r="B17" s="109">
        <v>17195</v>
      </c>
      <c r="C17" s="109">
        <v>1708</v>
      </c>
      <c r="D17" s="109">
        <v>266</v>
      </c>
      <c r="E17" s="109">
        <v>600</v>
      </c>
      <c r="F17" s="109">
        <v>363</v>
      </c>
      <c r="G17" s="24">
        <v>6350</v>
      </c>
      <c r="H17" s="109">
        <v>392</v>
      </c>
      <c r="I17" s="109">
        <v>2687</v>
      </c>
      <c r="J17" s="109">
        <v>22</v>
      </c>
      <c r="K17" s="109">
        <v>0</v>
      </c>
      <c r="L17" s="109">
        <v>190</v>
      </c>
      <c r="M17" s="109">
        <v>13</v>
      </c>
      <c r="N17" s="109">
        <v>13</v>
      </c>
      <c r="O17" s="24">
        <v>25</v>
      </c>
      <c r="P17" s="109">
        <v>23</v>
      </c>
      <c r="Q17" s="109">
        <v>54</v>
      </c>
    </row>
    <row r="18" spans="1:17" ht="9.75" customHeight="1">
      <c r="A18" s="4" t="s">
        <v>10</v>
      </c>
      <c r="B18" s="109">
        <v>170</v>
      </c>
      <c r="C18" s="109">
        <v>82</v>
      </c>
      <c r="D18" s="109">
        <v>7</v>
      </c>
      <c r="E18" s="109">
        <v>2</v>
      </c>
      <c r="F18" s="109">
        <v>0</v>
      </c>
      <c r="G18" s="24">
        <v>16</v>
      </c>
      <c r="H18" s="109">
        <v>6</v>
      </c>
      <c r="I18" s="109">
        <v>15</v>
      </c>
      <c r="J18" s="109">
        <v>0</v>
      </c>
      <c r="K18" s="109">
        <v>0</v>
      </c>
      <c r="L18" s="109">
        <v>4</v>
      </c>
      <c r="M18" s="109">
        <v>0</v>
      </c>
      <c r="N18" s="109">
        <v>0</v>
      </c>
      <c r="O18" s="24">
        <v>0</v>
      </c>
      <c r="P18" s="109">
        <v>0</v>
      </c>
      <c r="Q18" s="109">
        <v>0</v>
      </c>
    </row>
    <row r="19" spans="1:17" ht="9.75" customHeight="1">
      <c r="A19" s="4" t="s">
        <v>91</v>
      </c>
      <c r="B19" s="109">
        <v>4502</v>
      </c>
      <c r="C19" s="109">
        <v>375</v>
      </c>
      <c r="D19" s="109">
        <v>116</v>
      </c>
      <c r="E19" s="109">
        <v>194</v>
      </c>
      <c r="F19" s="109">
        <v>170</v>
      </c>
      <c r="G19" s="24">
        <v>818</v>
      </c>
      <c r="H19" s="109">
        <v>289</v>
      </c>
      <c r="I19" s="109">
        <v>468</v>
      </c>
      <c r="J19" s="109">
        <v>14</v>
      </c>
      <c r="K19" s="109">
        <v>2</v>
      </c>
      <c r="L19" s="109">
        <v>139</v>
      </c>
      <c r="M19" s="109">
        <v>10</v>
      </c>
      <c r="N19" s="109">
        <v>0</v>
      </c>
      <c r="O19" s="24">
        <v>0</v>
      </c>
      <c r="P19" s="109">
        <v>6</v>
      </c>
      <c r="Q19" s="109">
        <v>20</v>
      </c>
    </row>
    <row r="20" spans="1:17" ht="9.75" customHeight="1">
      <c r="A20" s="4" t="s">
        <v>8</v>
      </c>
      <c r="B20" s="109">
        <v>4424</v>
      </c>
      <c r="C20" s="109">
        <v>188</v>
      </c>
      <c r="D20" s="109">
        <v>55</v>
      </c>
      <c r="E20" s="109">
        <v>217</v>
      </c>
      <c r="F20" s="109">
        <v>72</v>
      </c>
      <c r="G20" s="24">
        <v>1240</v>
      </c>
      <c r="H20" s="109">
        <v>118</v>
      </c>
      <c r="I20" s="109">
        <v>230</v>
      </c>
      <c r="J20" s="109">
        <v>0</v>
      </c>
      <c r="K20" s="109">
        <v>3</v>
      </c>
      <c r="L20" s="109">
        <v>39</v>
      </c>
      <c r="M20" s="109">
        <v>17</v>
      </c>
      <c r="N20" s="109">
        <v>0</v>
      </c>
      <c r="O20" s="24">
        <v>43</v>
      </c>
      <c r="P20" s="109">
        <v>74</v>
      </c>
      <c r="Q20" s="109">
        <v>14</v>
      </c>
    </row>
    <row r="21" spans="1:17" ht="9.75" customHeight="1">
      <c r="A21" s="4" t="s">
        <v>9</v>
      </c>
      <c r="B21" s="109">
        <v>7235</v>
      </c>
      <c r="C21" s="109">
        <v>1010</v>
      </c>
      <c r="D21" s="109">
        <v>139</v>
      </c>
      <c r="E21" s="109">
        <v>123</v>
      </c>
      <c r="F21" s="109">
        <v>146</v>
      </c>
      <c r="G21" s="24">
        <v>1632</v>
      </c>
      <c r="H21" s="109">
        <v>202</v>
      </c>
      <c r="I21" s="109">
        <v>2159</v>
      </c>
      <c r="J21" s="109">
        <v>12</v>
      </c>
      <c r="K21" s="109">
        <v>0</v>
      </c>
      <c r="L21" s="109">
        <v>94</v>
      </c>
      <c r="M21" s="109">
        <v>7</v>
      </c>
      <c r="N21" s="109">
        <v>15</v>
      </c>
      <c r="O21" s="24">
        <v>10</v>
      </c>
      <c r="P21" s="109">
        <v>8</v>
      </c>
      <c r="Q21" s="109">
        <v>14</v>
      </c>
    </row>
    <row r="22" spans="1:17" ht="9.75" customHeight="1">
      <c r="A22" s="4" t="s">
        <v>24</v>
      </c>
      <c r="B22" s="109">
        <v>2532</v>
      </c>
      <c r="C22" s="109">
        <v>394</v>
      </c>
      <c r="D22" s="109">
        <v>139</v>
      </c>
      <c r="E22" s="109">
        <v>65</v>
      </c>
      <c r="F22" s="109">
        <v>22</v>
      </c>
      <c r="G22" s="24">
        <v>283</v>
      </c>
      <c r="H22" s="109">
        <v>4</v>
      </c>
      <c r="I22" s="109">
        <v>438</v>
      </c>
      <c r="J22" s="109">
        <v>7</v>
      </c>
      <c r="K22" s="109">
        <v>0</v>
      </c>
      <c r="L22" s="109">
        <v>18</v>
      </c>
      <c r="M22" s="109">
        <v>1</v>
      </c>
      <c r="N22" s="109">
        <v>3</v>
      </c>
      <c r="O22" s="24">
        <v>0</v>
      </c>
      <c r="P22" s="109">
        <v>2</v>
      </c>
      <c r="Q22" s="109">
        <v>9</v>
      </c>
    </row>
    <row r="23" spans="1:17" ht="9.75" customHeight="1">
      <c r="A23" s="4" t="s">
        <v>55</v>
      </c>
      <c r="B23" s="109">
        <v>189</v>
      </c>
      <c r="C23" s="109">
        <v>16</v>
      </c>
      <c r="D23" s="109">
        <v>4</v>
      </c>
      <c r="E23" s="109">
        <v>7</v>
      </c>
      <c r="F23" s="109">
        <v>50</v>
      </c>
      <c r="G23" s="24">
        <v>23</v>
      </c>
      <c r="H23" s="109">
        <v>3</v>
      </c>
      <c r="I23" s="109">
        <v>8</v>
      </c>
      <c r="J23" s="109" t="s">
        <v>90</v>
      </c>
      <c r="K23" s="109" t="s">
        <v>90</v>
      </c>
      <c r="L23" s="109" t="s">
        <v>90</v>
      </c>
      <c r="M23" s="109">
        <v>0</v>
      </c>
      <c r="N23" s="109">
        <v>0</v>
      </c>
      <c r="O23" s="24">
        <v>0</v>
      </c>
      <c r="P23" s="109">
        <v>2</v>
      </c>
      <c r="Q23" s="109">
        <v>2</v>
      </c>
    </row>
    <row r="24" spans="1:17" ht="9.75" customHeight="1">
      <c r="A24" s="4" t="s">
        <v>92</v>
      </c>
      <c r="B24" s="109">
        <v>44</v>
      </c>
      <c r="C24" s="109">
        <v>0</v>
      </c>
      <c r="D24" s="109">
        <v>0</v>
      </c>
      <c r="E24" s="109">
        <v>3</v>
      </c>
      <c r="F24" s="109">
        <v>6</v>
      </c>
      <c r="G24" s="24">
        <v>7</v>
      </c>
      <c r="H24" s="109">
        <v>6</v>
      </c>
      <c r="I24" s="109">
        <v>4</v>
      </c>
      <c r="J24" s="109" t="s">
        <v>90</v>
      </c>
      <c r="K24" s="109" t="s">
        <v>90</v>
      </c>
      <c r="L24" s="109" t="s">
        <v>90</v>
      </c>
      <c r="M24" s="109">
        <v>0</v>
      </c>
      <c r="N24" s="109">
        <v>2</v>
      </c>
      <c r="O24" s="24">
        <v>0</v>
      </c>
      <c r="P24" s="109">
        <v>0</v>
      </c>
      <c r="Q24" s="109">
        <v>0</v>
      </c>
    </row>
    <row r="25" spans="1:17" ht="9.75" customHeight="1">
      <c r="A25" s="4" t="s">
        <v>53</v>
      </c>
      <c r="B25" s="109">
        <v>1257</v>
      </c>
      <c r="C25" s="109">
        <v>191</v>
      </c>
      <c r="D25" s="109">
        <v>37</v>
      </c>
      <c r="E25" s="109">
        <v>18</v>
      </c>
      <c r="F25" s="109">
        <v>69</v>
      </c>
      <c r="G25" s="24">
        <v>177</v>
      </c>
      <c r="H25" s="109">
        <v>10</v>
      </c>
      <c r="I25" s="109">
        <v>199</v>
      </c>
      <c r="J25" s="109" t="s">
        <v>90</v>
      </c>
      <c r="K25" s="109" t="s">
        <v>90</v>
      </c>
      <c r="L25" s="109" t="s">
        <v>90</v>
      </c>
      <c r="M25" s="109">
        <v>0</v>
      </c>
      <c r="N25" s="109">
        <v>0</v>
      </c>
      <c r="O25" s="24">
        <v>0</v>
      </c>
      <c r="P25" s="109">
        <v>4</v>
      </c>
      <c r="Q25" s="109">
        <v>7</v>
      </c>
    </row>
    <row r="26" spans="1:17" ht="9.75" customHeight="1">
      <c r="A26" s="4" t="s">
        <v>14</v>
      </c>
      <c r="B26" s="109">
        <v>938</v>
      </c>
      <c r="C26" s="109">
        <v>190</v>
      </c>
      <c r="D26" s="109">
        <v>25</v>
      </c>
      <c r="E26" s="109">
        <v>79</v>
      </c>
      <c r="F26" s="109">
        <v>19</v>
      </c>
      <c r="G26" s="24">
        <v>85</v>
      </c>
      <c r="H26" s="109">
        <v>24</v>
      </c>
      <c r="I26" s="109">
        <v>118</v>
      </c>
      <c r="J26" s="109">
        <v>0</v>
      </c>
      <c r="K26" s="109">
        <v>0</v>
      </c>
      <c r="L26" s="109">
        <v>0</v>
      </c>
      <c r="M26" s="109" t="s">
        <v>90</v>
      </c>
      <c r="N26" s="109">
        <v>4</v>
      </c>
      <c r="O26" s="24">
        <v>13</v>
      </c>
      <c r="P26" s="109">
        <v>6</v>
      </c>
      <c r="Q26" s="109">
        <v>8</v>
      </c>
    </row>
    <row r="27" spans="1:17" ht="9.75" customHeight="1">
      <c r="A27" s="4" t="s">
        <v>93</v>
      </c>
      <c r="B27" s="109">
        <v>129</v>
      </c>
      <c r="C27" s="109">
        <v>3</v>
      </c>
      <c r="D27" s="109">
        <v>4</v>
      </c>
      <c r="E27" s="109">
        <v>11</v>
      </c>
      <c r="F27" s="109">
        <v>0</v>
      </c>
      <c r="G27" s="24">
        <v>12</v>
      </c>
      <c r="H27" s="109">
        <v>10</v>
      </c>
      <c r="I27" s="109">
        <v>10</v>
      </c>
      <c r="J27" s="109">
        <v>0</v>
      </c>
      <c r="K27" s="109">
        <v>0</v>
      </c>
      <c r="L27" s="109">
        <v>0</v>
      </c>
      <c r="M27" s="109">
        <v>0</v>
      </c>
      <c r="N27" s="109" t="s">
        <v>90</v>
      </c>
      <c r="O27" s="24">
        <v>0</v>
      </c>
      <c r="P27" s="109">
        <v>0</v>
      </c>
      <c r="Q27" s="109">
        <v>0</v>
      </c>
    </row>
    <row r="28" spans="1:17" ht="9.75" customHeight="1">
      <c r="A28" s="4" t="s">
        <v>16</v>
      </c>
      <c r="B28" s="109">
        <v>1346</v>
      </c>
      <c r="C28" s="109">
        <v>218</v>
      </c>
      <c r="D28" s="109">
        <v>75</v>
      </c>
      <c r="E28" s="109">
        <v>53</v>
      </c>
      <c r="F28" s="109">
        <v>24</v>
      </c>
      <c r="G28" s="24">
        <v>114</v>
      </c>
      <c r="H28" s="109">
        <v>70</v>
      </c>
      <c r="I28" s="109">
        <v>155</v>
      </c>
      <c r="J28" s="109">
        <v>2</v>
      </c>
      <c r="K28" s="109">
        <v>0</v>
      </c>
      <c r="L28" s="109">
        <v>9</v>
      </c>
      <c r="M28" s="109">
        <v>4</v>
      </c>
      <c r="N28" s="109">
        <v>2</v>
      </c>
      <c r="O28" s="24" t="s">
        <v>90</v>
      </c>
      <c r="P28" s="109">
        <v>16</v>
      </c>
      <c r="Q28" s="109">
        <v>1</v>
      </c>
    </row>
    <row r="29" spans="1:17" ht="9.75" customHeight="1">
      <c r="A29" s="4" t="s">
        <v>94</v>
      </c>
      <c r="B29" s="109">
        <v>972</v>
      </c>
      <c r="C29" s="109">
        <v>153</v>
      </c>
      <c r="D29" s="109">
        <v>88</v>
      </c>
      <c r="E29" s="109">
        <v>37</v>
      </c>
      <c r="F29" s="109">
        <v>24</v>
      </c>
      <c r="G29" s="24">
        <v>117</v>
      </c>
      <c r="H29" s="109">
        <v>47</v>
      </c>
      <c r="I29" s="109">
        <v>73</v>
      </c>
      <c r="J29" s="109">
        <v>2</v>
      </c>
      <c r="K29" s="109">
        <v>1</v>
      </c>
      <c r="L29" s="109">
        <v>7</v>
      </c>
      <c r="M29" s="109">
        <v>2</v>
      </c>
      <c r="N29" s="109">
        <v>1</v>
      </c>
      <c r="O29" s="24">
        <v>9</v>
      </c>
      <c r="P29" s="109" t="s">
        <v>90</v>
      </c>
      <c r="Q29" s="109">
        <v>5</v>
      </c>
    </row>
    <row r="30" spans="1:17" ht="9.75" customHeight="1">
      <c r="A30" s="4" t="s">
        <v>25</v>
      </c>
      <c r="B30" s="109">
        <v>572</v>
      </c>
      <c r="C30" s="109">
        <v>73</v>
      </c>
      <c r="D30" s="109">
        <v>15</v>
      </c>
      <c r="E30" s="109">
        <v>15</v>
      </c>
      <c r="F30" s="109">
        <v>40</v>
      </c>
      <c r="G30" s="24">
        <v>57</v>
      </c>
      <c r="H30" s="109">
        <v>83</v>
      </c>
      <c r="I30" s="109">
        <v>56</v>
      </c>
      <c r="J30" s="109">
        <v>2</v>
      </c>
      <c r="K30" s="109">
        <v>0</v>
      </c>
      <c r="L30" s="109">
        <v>6</v>
      </c>
      <c r="M30" s="109">
        <v>13</v>
      </c>
      <c r="N30" s="109">
        <v>3</v>
      </c>
      <c r="O30" s="24">
        <v>2</v>
      </c>
      <c r="P30" s="109">
        <v>1</v>
      </c>
      <c r="Q30" s="109" t="s">
        <v>90</v>
      </c>
    </row>
    <row r="31" spans="1:17" ht="9.75" customHeight="1">
      <c r="A31" s="4" t="s">
        <v>18</v>
      </c>
      <c r="B31" s="109">
        <v>3028</v>
      </c>
      <c r="C31" s="109">
        <v>751</v>
      </c>
      <c r="D31" s="109">
        <v>168</v>
      </c>
      <c r="E31" s="109">
        <v>167</v>
      </c>
      <c r="F31" s="109">
        <v>97</v>
      </c>
      <c r="G31" s="24">
        <v>210</v>
      </c>
      <c r="H31" s="109">
        <v>244</v>
      </c>
      <c r="I31" s="109">
        <v>329</v>
      </c>
      <c r="J31" s="109">
        <v>3</v>
      </c>
      <c r="K31" s="109">
        <v>3</v>
      </c>
      <c r="L31" s="109">
        <v>46</v>
      </c>
      <c r="M31" s="109">
        <v>4</v>
      </c>
      <c r="N31" s="109">
        <v>4</v>
      </c>
      <c r="O31" s="24">
        <v>11</v>
      </c>
      <c r="P31" s="109">
        <v>18</v>
      </c>
      <c r="Q31" s="109">
        <v>10</v>
      </c>
    </row>
    <row r="32" spans="1:17" ht="9.75" customHeight="1">
      <c r="A32" s="27" t="s">
        <v>95</v>
      </c>
      <c r="B32" s="109">
        <v>807</v>
      </c>
      <c r="C32" s="109">
        <v>168</v>
      </c>
      <c r="D32" s="109">
        <v>27</v>
      </c>
      <c r="E32" s="109">
        <v>61</v>
      </c>
      <c r="F32" s="109">
        <v>34</v>
      </c>
      <c r="G32" s="24">
        <v>43</v>
      </c>
      <c r="H32" s="109">
        <v>74</v>
      </c>
      <c r="I32" s="109">
        <v>61</v>
      </c>
      <c r="J32" s="109">
        <v>5</v>
      </c>
      <c r="K32" s="109">
        <v>1</v>
      </c>
      <c r="L32" s="109">
        <v>20</v>
      </c>
      <c r="M32" s="109">
        <v>1</v>
      </c>
      <c r="N32" s="109">
        <v>4</v>
      </c>
      <c r="O32" s="24">
        <v>4</v>
      </c>
      <c r="P32" s="109">
        <v>2</v>
      </c>
      <c r="Q32" s="109">
        <v>7</v>
      </c>
    </row>
    <row r="33" spans="1:17" ht="9.75" customHeight="1">
      <c r="A33" s="4" t="s">
        <v>96</v>
      </c>
      <c r="B33" s="109">
        <v>2082</v>
      </c>
      <c r="C33" s="109">
        <v>316</v>
      </c>
      <c r="D33" s="109">
        <v>73</v>
      </c>
      <c r="E33" s="109">
        <v>101</v>
      </c>
      <c r="F33" s="109">
        <v>206</v>
      </c>
      <c r="G33" s="24">
        <v>118</v>
      </c>
      <c r="H33" s="109">
        <v>175</v>
      </c>
      <c r="I33" s="109">
        <v>139</v>
      </c>
      <c r="J33" s="109">
        <v>4</v>
      </c>
      <c r="K33" s="109">
        <v>0</v>
      </c>
      <c r="L33" s="109">
        <v>60</v>
      </c>
      <c r="M33" s="109">
        <v>14</v>
      </c>
      <c r="N33" s="109">
        <v>13</v>
      </c>
      <c r="O33" s="24">
        <v>17</v>
      </c>
      <c r="P33" s="109">
        <v>17</v>
      </c>
      <c r="Q33" s="109">
        <v>11</v>
      </c>
    </row>
    <row r="34" spans="1:17" ht="9.75" customHeight="1">
      <c r="A34" s="4" t="s">
        <v>97</v>
      </c>
      <c r="B34" s="109">
        <v>125</v>
      </c>
      <c r="C34" s="109">
        <v>6</v>
      </c>
      <c r="D34" s="109">
        <v>2</v>
      </c>
      <c r="E34" s="109">
        <v>6</v>
      </c>
      <c r="F34" s="109">
        <v>5</v>
      </c>
      <c r="G34" s="24">
        <v>3</v>
      </c>
      <c r="H34" s="109">
        <v>4</v>
      </c>
      <c r="I34" s="109">
        <v>13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24">
        <v>0</v>
      </c>
      <c r="P34" s="109">
        <v>0</v>
      </c>
      <c r="Q34" s="109">
        <v>0</v>
      </c>
    </row>
    <row r="35" spans="1:17" ht="9.75" customHeight="1">
      <c r="A35" s="4" t="s">
        <v>15</v>
      </c>
      <c r="B35" s="109">
        <v>11219</v>
      </c>
      <c r="C35" s="109">
        <v>2384</v>
      </c>
      <c r="D35" s="109">
        <v>286</v>
      </c>
      <c r="E35" s="109">
        <v>520</v>
      </c>
      <c r="F35" s="109">
        <v>629</v>
      </c>
      <c r="G35" s="24">
        <v>1171</v>
      </c>
      <c r="H35" s="109">
        <v>459</v>
      </c>
      <c r="I35" s="109">
        <v>1188</v>
      </c>
      <c r="J35" s="109">
        <v>14</v>
      </c>
      <c r="K35" s="109">
        <v>0</v>
      </c>
      <c r="L35" s="109">
        <v>154</v>
      </c>
      <c r="M35" s="109">
        <v>66</v>
      </c>
      <c r="N35" s="109">
        <v>38</v>
      </c>
      <c r="O35" s="24">
        <v>160</v>
      </c>
      <c r="P35" s="109">
        <v>101</v>
      </c>
      <c r="Q35" s="109">
        <v>38</v>
      </c>
    </row>
    <row r="36" spans="1:17" ht="9.75" customHeight="1">
      <c r="A36" s="4" t="s">
        <v>98</v>
      </c>
      <c r="B36" s="109">
        <v>5079</v>
      </c>
      <c r="C36" s="109">
        <v>1020</v>
      </c>
      <c r="D36" s="109">
        <v>291</v>
      </c>
      <c r="E36" s="109">
        <v>172</v>
      </c>
      <c r="F36" s="109">
        <v>180</v>
      </c>
      <c r="G36" s="24">
        <v>424</v>
      </c>
      <c r="H36" s="109">
        <v>308</v>
      </c>
      <c r="I36" s="109">
        <v>606</v>
      </c>
      <c r="J36" s="109">
        <v>9</v>
      </c>
      <c r="K36" s="109">
        <v>5</v>
      </c>
      <c r="L36" s="109">
        <v>88</v>
      </c>
      <c r="M36" s="109">
        <v>11</v>
      </c>
      <c r="N36" s="109">
        <v>2</v>
      </c>
      <c r="O36" s="24">
        <v>96</v>
      </c>
      <c r="P36" s="109">
        <v>72</v>
      </c>
      <c r="Q36" s="109">
        <v>20</v>
      </c>
    </row>
    <row r="37" spans="1:17" ht="9.75" customHeight="1">
      <c r="A37" s="4" t="s">
        <v>99</v>
      </c>
      <c r="B37" s="109">
        <v>3350</v>
      </c>
      <c r="C37" s="109">
        <v>442</v>
      </c>
      <c r="D37" s="109">
        <v>59</v>
      </c>
      <c r="E37" s="109">
        <v>184</v>
      </c>
      <c r="F37" s="109">
        <v>50</v>
      </c>
      <c r="G37" s="24">
        <v>356</v>
      </c>
      <c r="H37" s="109">
        <v>45</v>
      </c>
      <c r="I37" s="109">
        <v>1140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24">
        <v>8</v>
      </c>
      <c r="P37" s="109">
        <v>7</v>
      </c>
      <c r="Q37" s="109">
        <v>4</v>
      </c>
    </row>
    <row r="38" spans="1:17" ht="9.75" customHeight="1">
      <c r="A38" s="4" t="s">
        <v>44</v>
      </c>
      <c r="B38" s="109">
        <v>4438</v>
      </c>
      <c r="C38" s="109">
        <v>905</v>
      </c>
      <c r="D38" s="109">
        <v>170</v>
      </c>
      <c r="E38" s="109">
        <v>259</v>
      </c>
      <c r="F38" s="109">
        <v>142</v>
      </c>
      <c r="G38" s="24">
        <v>249</v>
      </c>
      <c r="H38" s="109">
        <v>119</v>
      </c>
      <c r="I38" s="109">
        <v>307</v>
      </c>
      <c r="J38" s="109" t="s">
        <v>90</v>
      </c>
      <c r="K38" s="109" t="s">
        <v>90</v>
      </c>
      <c r="L38" s="109" t="s">
        <v>90</v>
      </c>
      <c r="M38" s="109">
        <v>0</v>
      </c>
      <c r="N38" s="109">
        <v>0</v>
      </c>
      <c r="O38" s="24">
        <v>45</v>
      </c>
      <c r="P38" s="109">
        <v>46</v>
      </c>
      <c r="Q38" s="109">
        <v>20</v>
      </c>
    </row>
    <row r="39" spans="1:17" ht="9.75" customHeight="1">
      <c r="A39" s="28" t="s">
        <v>100</v>
      </c>
      <c r="B39" s="109">
        <v>4</v>
      </c>
      <c r="C39" s="109">
        <v>1</v>
      </c>
      <c r="D39" s="109">
        <v>0</v>
      </c>
      <c r="E39" s="109">
        <v>1</v>
      </c>
      <c r="F39" s="109">
        <v>0</v>
      </c>
      <c r="G39" s="24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4">
        <v>0</v>
      </c>
      <c r="P39" s="109">
        <v>0</v>
      </c>
      <c r="Q39" s="109">
        <v>0</v>
      </c>
    </row>
    <row r="40" spans="1:17" ht="9.75" customHeight="1" thickBot="1">
      <c r="I40" s="24"/>
      <c r="J40" s="4"/>
    </row>
    <row r="41" spans="1:17" ht="12.95" customHeight="1">
      <c r="A41" s="19"/>
      <c r="B41" s="181" t="s">
        <v>87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</row>
    <row r="42" spans="1:17" ht="20.25" customHeight="1">
      <c r="A42" s="29" t="s">
        <v>88</v>
      </c>
      <c r="B42" s="3" t="s">
        <v>22</v>
      </c>
      <c r="C42" s="3" t="s">
        <v>23</v>
      </c>
      <c r="D42" s="3" t="s">
        <v>6</v>
      </c>
      <c r="E42" s="3" t="s">
        <v>10</v>
      </c>
      <c r="F42" s="3" t="s">
        <v>91</v>
      </c>
      <c r="G42" s="3" t="s">
        <v>8</v>
      </c>
      <c r="H42" s="3" t="s">
        <v>9</v>
      </c>
      <c r="I42" s="3" t="s">
        <v>24</v>
      </c>
      <c r="J42" s="3" t="s">
        <v>18</v>
      </c>
      <c r="K42" s="3" t="s">
        <v>95</v>
      </c>
      <c r="L42" s="3" t="s">
        <v>96</v>
      </c>
      <c r="M42" s="3" t="s">
        <v>97</v>
      </c>
      <c r="N42" s="3" t="s">
        <v>15</v>
      </c>
      <c r="O42" s="3" t="s">
        <v>98</v>
      </c>
      <c r="P42" s="3" t="s">
        <v>99</v>
      </c>
      <c r="Q42" s="3" t="s">
        <v>44</v>
      </c>
    </row>
    <row r="43" spans="1:17" ht="9.75" customHeight="1">
      <c r="B43" s="21"/>
      <c r="C43" s="21"/>
      <c r="J43" s="21"/>
      <c r="K43" s="21"/>
      <c r="L43" s="21"/>
      <c r="M43" s="21"/>
      <c r="N43" s="21"/>
      <c r="O43" s="21"/>
      <c r="P43" s="21"/>
    </row>
    <row r="44" spans="1:17" ht="9.75" customHeight="1">
      <c r="A44" s="5" t="s">
        <v>13</v>
      </c>
      <c r="B44" s="108">
        <v>1841</v>
      </c>
      <c r="C44" s="108">
        <v>4012</v>
      </c>
      <c r="D44" s="108">
        <v>14779</v>
      </c>
      <c r="E44" s="108">
        <v>24</v>
      </c>
      <c r="F44" s="108">
        <v>6914</v>
      </c>
      <c r="G44" s="108">
        <v>4787</v>
      </c>
      <c r="H44" s="108">
        <v>16508</v>
      </c>
      <c r="I44" s="108">
        <v>7359</v>
      </c>
      <c r="J44" s="108">
        <v>1708</v>
      </c>
      <c r="K44" s="108">
        <v>373</v>
      </c>
      <c r="L44" s="108">
        <v>808</v>
      </c>
      <c r="M44" s="108">
        <v>331</v>
      </c>
      <c r="N44" s="108">
        <v>3730</v>
      </c>
      <c r="O44" s="108">
        <v>3059</v>
      </c>
      <c r="P44" s="108">
        <v>792</v>
      </c>
      <c r="Q44" s="108">
        <v>1321</v>
      </c>
    </row>
    <row r="45" spans="1:17" ht="9.75" customHeight="1">
      <c r="A45" s="4" t="s">
        <v>12</v>
      </c>
      <c r="B45" s="109">
        <v>197</v>
      </c>
      <c r="C45" s="109">
        <v>869</v>
      </c>
      <c r="D45" s="109">
        <v>1824</v>
      </c>
      <c r="E45" s="109">
        <v>11</v>
      </c>
      <c r="F45" s="109">
        <v>764</v>
      </c>
      <c r="G45" s="109">
        <v>368</v>
      </c>
      <c r="H45" s="109">
        <v>3005</v>
      </c>
      <c r="I45" s="109">
        <v>1989</v>
      </c>
      <c r="J45" s="109">
        <v>312</v>
      </c>
      <c r="K45" s="109">
        <v>61</v>
      </c>
      <c r="L45" s="109">
        <v>66</v>
      </c>
      <c r="M45" s="109">
        <v>41</v>
      </c>
      <c r="N45" s="109">
        <v>669</v>
      </c>
      <c r="O45" s="109">
        <v>345</v>
      </c>
      <c r="P45" s="109">
        <v>76</v>
      </c>
      <c r="Q45" s="109">
        <v>337</v>
      </c>
    </row>
    <row r="46" spans="1:17" ht="9.75" customHeight="1">
      <c r="A46" s="4" t="s">
        <v>48</v>
      </c>
      <c r="B46" s="109">
        <v>42</v>
      </c>
      <c r="C46" s="109">
        <v>144</v>
      </c>
      <c r="D46" s="109">
        <v>437</v>
      </c>
      <c r="E46" s="109">
        <v>0</v>
      </c>
      <c r="F46" s="109">
        <v>212</v>
      </c>
      <c r="G46" s="109">
        <v>84</v>
      </c>
      <c r="H46" s="109">
        <v>351</v>
      </c>
      <c r="I46" s="109">
        <v>349</v>
      </c>
      <c r="J46" s="109">
        <v>44</v>
      </c>
      <c r="K46" s="109">
        <v>8</v>
      </c>
      <c r="L46" s="109">
        <v>8</v>
      </c>
      <c r="M46" s="109">
        <v>11</v>
      </c>
      <c r="N46" s="109">
        <v>73</v>
      </c>
      <c r="O46" s="109">
        <v>82</v>
      </c>
      <c r="P46" s="109">
        <v>14</v>
      </c>
      <c r="Q46" s="109">
        <v>33</v>
      </c>
    </row>
    <row r="47" spans="1:17" ht="9.75" customHeight="1">
      <c r="A47" s="4" t="s">
        <v>89</v>
      </c>
      <c r="B47" s="109">
        <v>49</v>
      </c>
      <c r="C47" s="109">
        <v>134</v>
      </c>
      <c r="D47" s="109">
        <v>487</v>
      </c>
      <c r="E47" s="109">
        <v>0</v>
      </c>
      <c r="F47" s="109">
        <v>331</v>
      </c>
      <c r="G47" s="109">
        <v>223</v>
      </c>
      <c r="H47" s="109">
        <v>327</v>
      </c>
      <c r="I47" s="109">
        <v>219</v>
      </c>
      <c r="J47" s="109">
        <v>74</v>
      </c>
      <c r="K47" s="109">
        <v>9</v>
      </c>
      <c r="L47" s="109">
        <v>16</v>
      </c>
      <c r="M47" s="109">
        <v>15</v>
      </c>
      <c r="N47" s="109">
        <v>111</v>
      </c>
      <c r="O47" s="109">
        <v>81</v>
      </c>
      <c r="P47" s="109">
        <v>25</v>
      </c>
      <c r="Q47" s="109">
        <v>65</v>
      </c>
    </row>
    <row r="48" spans="1:17" ht="9.75" customHeight="1">
      <c r="A48" s="4" t="s">
        <v>49</v>
      </c>
      <c r="B48" s="109">
        <v>14</v>
      </c>
      <c r="C48" s="109">
        <v>27</v>
      </c>
      <c r="D48" s="109">
        <v>87</v>
      </c>
      <c r="E48" s="109">
        <v>0</v>
      </c>
      <c r="F48" s="109">
        <v>86</v>
      </c>
      <c r="G48" s="109">
        <v>17</v>
      </c>
      <c r="H48" s="109">
        <v>331</v>
      </c>
      <c r="I48" s="109">
        <v>25</v>
      </c>
      <c r="J48" s="109">
        <v>13</v>
      </c>
      <c r="K48" s="109">
        <v>13</v>
      </c>
      <c r="L48" s="109">
        <v>5</v>
      </c>
      <c r="M48" s="109">
        <v>8</v>
      </c>
      <c r="N48" s="109">
        <v>23</v>
      </c>
      <c r="O48" s="109">
        <v>16</v>
      </c>
      <c r="P48" s="109">
        <v>0</v>
      </c>
      <c r="Q48" s="109">
        <v>29</v>
      </c>
    </row>
    <row r="49" spans="1:17" ht="9.75" customHeight="1">
      <c r="A49" s="5" t="s">
        <v>20</v>
      </c>
      <c r="B49" s="24">
        <v>238</v>
      </c>
      <c r="C49" s="24">
        <v>613</v>
      </c>
      <c r="D49" s="24">
        <v>5124</v>
      </c>
      <c r="E49" s="24">
        <v>2</v>
      </c>
      <c r="F49" s="24">
        <v>1119</v>
      </c>
      <c r="G49" s="24">
        <v>1214</v>
      </c>
      <c r="H49" s="24">
        <v>2775</v>
      </c>
      <c r="I49" s="24">
        <v>860</v>
      </c>
      <c r="J49" s="24">
        <v>124</v>
      </c>
      <c r="K49" s="24">
        <v>27</v>
      </c>
      <c r="L49" s="24">
        <v>64</v>
      </c>
      <c r="M49" s="24">
        <v>27</v>
      </c>
      <c r="N49" s="24">
        <v>471</v>
      </c>
      <c r="O49" s="24">
        <v>377</v>
      </c>
      <c r="P49" s="24">
        <v>98</v>
      </c>
      <c r="Q49" s="24">
        <v>24</v>
      </c>
    </row>
    <row r="50" spans="1:17" ht="9.75" customHeight="1">
      <c r="A50" s="4" t="s">
        <v>21</v>
      </c>
      <c r="B50" s="109">
        <v>55</v>
      </c>
      <c r="C50" s="109">
        <v>113</v>
      </c>
      <c r="D50" s="109">
        <v>158</v>
      </c>
      <c r="E50" s="109">
        <v>0</v>
      </c>
      <c r="F50" s="109">
        <v>306</v>
      </c>
      <c r="G50" s="109">
        <v>77</v>
      </c>
      <c r="H50" s="109">
        <v>466</v>
      </c>
      <c r="I50" s="109">
        <v>122</v>
      </c>
      <c r="J50" s="109">
        <v>132</v>
      </c>
      <c r="K50" s="109">
        <v>11</v>
      </c>
      <c r="L50" s="109">
        <v>19</v>
      </c>
      <c r="M50" s="109">
        <v>9</v>
      </c>
      <c r="N50" s="109">
        <v>58</v>
      </c>
      <c r="O50" s="109">
        <v>116</v>
      </c>
      <c r="P50" s="109">
        <v>10</v>
      </c>
      <c r="Q50" s="109">
        <v>25</v>
      </c>
    </row>
    <row r="51" spans="1:17" ht="9.75" customHeight="1">
      <c r="A51" s="4" t="s">
        <v>5</v>
      </c>
      <c r="B51" s="109">
        <v>217</v>
      </c>
      <c r="C51" s="109">
        <v>1241</v>
      </c>
      <c r="D51" s="109">
        <v>1638</v>
      </c>
      <c r="E51" s="109">
        <v>4</v>
      </c>
      <c r="F51" s="109">
        <v>823</v>
      </c>
      <c r="G51" s="109">
        <v>264</v>
      </c>
      <c r="H51" s="109">
        <v>4673</v>
      </c>
      <c r="I51" s="109">
        <v>1257</v>
      </c>
      <c r="J51" s="109">
        <v>240</v>
      </c>
      <c r="K51" s="109">
        <v>36</v>
      </c>
      <c r="L51" s="109">
        <v>88</v>
      </c>
      <c r="M51" s="109">
        <v>61</v>
      </c>
      <c r="N51" s="109">
        <v>514</v>
      </c>
      <c r="O51" s="109">
        <v>346</v>
      </c>
      <c r="P51" s="109">
        <v>213</v>
      </c>
      <c r="Q51" s="109">
        <v>139</v>
      </c>
    </row>
    <row r="52" spans="1:17" ht="9.75" customHeight="1">
      <c r="A52" s="4" t="s">
        <v>22</v>
      </c>
      <c r="B52" s="109" t="s">
        <v>90</v>
      </c>
      <c r="C52" s="109">
        <v>12</v>
      </c>
      <c r="D52" s="109">
        <v>258</v>
      </c>
      <c r="E52" s="109">
        <v>1</v>
      </c>
      <c r="F52" s="109">
        <v>125</v>
      </c>
      <c r="G52" s="109">
        <v>83</v>
      </c>
      <c r="H52" s="109">
        <v>115</v>
      </c>
      <c r="I52" s="109">
        <v>76</v>
      </c>
      <c r="J52" s="109">
        <v>25</v>
      </c>
      <c r="K52" s="109">
        <v>2</v>
      </c>
      <c r="L52" s="109">
        <v>0</v>
      </c>
      <c r="M52" s="109">
        <v>0</v>
      </c>
      <c r="N52" s="109">
        <v>31</v>
      </c>
      <c r="O52" s="109">
        <v>134</v>
      </c>
      <c r="P52" s="109">
        <v>10</v>
      </c>
      <c r="Q52" s="109">
        <v>19</v>
      </c>
    </row>
    <row r="53" spans="1:17" ht="9.75" customHeight="1">
      <c r="A53" s="4" t="s">
        <v>23</v>
      </c>
      <c r="B53" s="109">
        <v>10</v>
      </c>
      <c r="C53" s="109" t="s">
        <v>90</v>
      </c>
      <c r="D53" s="109">
        <v>94</v>
      </c>
      <c r="E53" s="109">
        <v>0</v>
      </c>
      <c r="F53" s="109">
        <v>71</v>
      </c>
      <c r="G53" s="109">
        <v>8</v>
      </c>
      <c r="H53" s="109">
        <v>43</v>
      </c>
      <c r="I53" s="109">
        <v>71</v>
      </c>
      <c r="J53" s="109">
        <v>6</v>
      </c>
      <c r="K53" s="109">
        <v>0</v>
      </c>
      <c r="L53" s="109">
        <v>5</v>
      </c>
      <c r="M53" s="109">
        <v>14</v>
      </c>
      <c r="N53" s="109">
        <v>15</v>
      </c>
      <c r="O53" s="109">
        <v>30</v>
      </c>
      <c r="P53" s="109">
        <v>2</v>
      </c>
      <c r="Q53" s="109">
        <v>2</v>
      </c>
    </row>
    <row r="54" spans="1:17" ht="9.75" customHeight="1">
      <c r="A54" s="4" t="s">
        <v>6</v>
      </c>
      <c r="B54" s="109">
        <v>139</v>
      </c>
      <c r="C54" s="109">
        <v>261</v>
      </c>
      <c r="D54" s="109" t="s">
        <v>90</v>
      </c>
      <c r="E54" s="109">
        <v>0</v>
      </c>
      <c r="F54" s="109">
        <v>630</v>
      </c>
      <c r="G54" s="109">
        <v>789</v>
      </c>
      <c r="H54" s="109">
        <v>1326</v>
      </c>
      <c r="I54" s="109">
        <v>468</v>
      </c>
      <c r="J54" s="109">
        <v>137</v>
      </c>
      <c r="K54" s="109">
        <v>8</v>
      </c>
      <c r="L54" s="109">
        <v>50</v>
      </c>
      <c r="M54" s="109">
        <v>89</v>
      </c>
      <c r="N54" s="109">
        <v>269</v>
      </c>
      <c r="O54" s="109">
        <v>126</v>
      </c>
      <c r="P54" s="109">
        <v>142</v>
      </c>
      <c r="Q54" s="109">
        <v>55</v>
      </c>
    </row>
    <row r="55" spans="1:17" ht="9.75" customHeight="1">
      <c r="A55" s="4" t="s">
        <v>10</v>
      </c>
      <c r="B55" s="109">
        <v>1</v>
      </c>
      <c r="C55" s="109">
        <v>2</v>
      </c>
      <c r="D55" s="109">
        <v>6</v>
      </c>
      <c r="E55" s="109" t="s">
        <v>90</v>
      </c>
      <c r="F55" s="109">
        <v>4</v>
      </c>
      <c r="G55" s="109">
        <v>5</v>
      </c>
      <c r="H55" s="109">
        <v>10</v>
      </c>
      <c r="I55" s="109">
        <v>8</v>
      </c>
      <c r="J55" s="109">
        <v>1</v>
      </c>
      <c r="K55" s="109">
        <v>0</v>
      </c>
      <c r="L55" s="109">
        <v>0</v>
      </c>
      <c r="M55" s="109">
        <v>0</v>
      </c>
      <c r="N55" s="109">
        <v>0</v>
      </c>
      <c r="O55" s="109">
        <v>1</v>
      </c>
      <c r="P55" s="109">
        <v>0</v>
      </c>
      <c r="Q55" s="109">
        <v>0</v>
      </c>
    </row>
    <row r="56" spans="1:17" ht="9.75" customHeight="1">
      <c r="A56" s="4" t="s">
        <v>91</v>
      </c>
      <c r="B56" s="109">
        <v>44</v>
      </c>
      <c r="C56" s="109">
        <v>112</v>
      </c>
      <c r="D56" s="109">
        <v>269</v>
      </c>
      <c r="E56" s="109">
        <v>1</v>
      </c>
      <c r="F56" s="109" t="s">
        <v>90</v>
      </c>
      <c r="G56" s="109">
        <v>98</v>
      </c>
      <c r="H56" s="109">
        <v>554</v>
      </c>
      <c r="I56" s="109">
        <v>458</v>
      </c>
      <c r="J56" s="109">
        <v>65</v>
      </c>
      <c r="K56" s="109">
        <v>13</v>
      </c>
      <c r="L56" s="109">
        <v>15</v>
      </c>
      <c r="M56" s="109">
        <v>5</v>
      </c>
      <c r="N56" s="109">
        <v>56</v>
      </c>
      <c r="O56" s="109">
        <v>45</v>
      </c>
      <c r="P56" s="109">
        <v>8</v>
      </c>
      <c r="Q56" s="109">
        <v>138</v>
      </c>
    </row>
    <row r="57" spans="1:17" ht="9.75" customHeight="1">
      <c r="A57" s="4" t="s">
        <v>8</v>
      </c>
      <c r="B57" s="109">
        <v>58</v>
      </c>
      <c r="C57" s="109">
        <v>18</v>
      </c>
      <c r="D57" s="109">
        <v>753</v>
      </c>
      <c r="E57" s="109">
        <v>0</v>
      </c>
      <c r="F57" s="109">
        <v>207</v>
      </c>
      <c r="G57" s="109" t="s">
        <v>90</v>
      </c>
      <c r="H57" s="109">
        <v>147</v>
      </c>
      <c r="I57" s="109">
        <v>111</v>
      </c>
      <c r="J57" s="109">
        <v>78</v>
      </c>
      <c r="K57" s="109">
        <v>17</v>
      </c>
      <c r="L57" s="109">
        <v>75</v>
      </c>
      <c r="M57" s="109">
        <v>0</v>
      </c>
      <c r="N57" s="109">
        <v>306</v>
      </c>
      <c r="O57" s="109">
        <v>234</v>
      </c>
      <c r="P57" s="109">
        <v>96</v>
      </c>
      <c r="Q57" s="109">
        <v>14</v>
      </c>
    </row>
    <row r="58" spans="1:17" ht="9.75" customHeight="1">
      <c r="A58" s="4" t="s">
        <v>9</v>
      </c>
      <c r="B58" s="109">
        <v>49</v>
      </c>
      <c r="C58" s="109">
        <v>26</v>
      </c>
      <c r="D58" s="109">
        <v>654</v>
      </c>
      <c r="E58" s="109">
        <v>0</v>
      </c>
      <c r="F58" s="109">
        <v>323</v>
      </c>
      <c r="G58" s="109">
        <v>86</v>
      </c>
      <c r="H58" s="109" t="s">
        <v>90</v>
      </c>
      <c r="I58" s="109">
        <v>262</v>
      </c>
      <c r="J58" s="109">
        <v>27</v>
      </c>
      <c r="K58" s="109">
        <v>0</v>
      </c>
      <c r="L58" s="109">
        <v>5</v>
      </c>
      <c r="M58" s="109">
        <v>22</v>
      </c>
      <c r="N58" s="109">
        <v>53</v>
      </c>
      <c r="O58" s="109">
        <v>122</v>
      </c>
      <c r="P58" s="109">
        <v>21</v>
      </c>
      <c r="Q58" s="109">
        <v>14</v>
      </c>
    </row>
    <row r="59" spans="1:17" ht="9.75" customHeight="1">
      <c r="A59" s="4" t="s">
        <v>24</v>
      </c>
      <c r="B59" s="109">
        <v>16</v>
      </c>
      <c r="C59" s="109">
        <v>71</v>
      </c>
      <c r="D59" s="109">
        <v>154</v>
      </c>
      <c r="E59" s="109">
        <v>0</v>
      </c>
      <c r="F59" s="109">
        <v>232</v>
      </c>
      <c r="G59" s="109">
        <v>36</v>
      </c>
      <c r="H59" s="109">
        <v>478</v>
      </c>
      <c r="I59" s="109" t="s">
        <v>90</v>
      </c>
      <c r="J59" s="109">
        <v>28</v>
      </c>
      <c r="K59" s="109">
        <v>5</v>
      </c>
      <c r="L59" s="109">
        <v>4</v>
      </c>
      <c r="M59" s="109">
        <v>7</v>
      </c>
      <c r="N59" s="109">
        <v>47</v>
      </c>
      <c r="O59" s="109">
        <v>33</v>
      </c>
      <c r="P59" s="109">
        <v>4</v>
      </c>
      <c r="Q59" s="109">
        <v>32</v>
      </c>
    </row>
    <row r="60" spans="1:17" ht="9.75" customHeight="1">
      <c r="A60" s="4" t="s">
        <v>55</v>
      </c>
      <c r="B60" s="109">
        <v>6</v>
      </c>
      <c r="C60" s="109">
        <v>1</v>
      </c>
      <c r="D60" s="109">
        <v>15</v>
      </c>
      <c r="E60" s="109">
        <v>0</v>
      </c>
      <c r="F60" s="109">
        <v>7</v>
      </c>
      <c r="G60" s="109">
        <v>0</v>
      </c>
      <c r="H60" s="109">
        <v>14</v>
      </c>
      <c r="I60" s="109">
        <v>7</v>
      </c>
      <c r="J60" s="109">
        <v>4</v>
      </c>
      <c r="K60" s="109">
        <v>9</v>
      </c>
      <c r="L60" s="109">
        <v>0</v>
      </c>
      <c r="M60" s="109">
        <v>0</v>
      </c>
      <c r="N60" s="109">
        <v>0</v>
      </c>
      <c r="O60" s="109">
        <v>11</v>
      </c>
      <c r="P60" s="109">
        <v>0</v>
      </c>
      <c r="Q60" s="109" t="s">
        <v>90</v>
      </c>
    </row>
    <row r="61" spans="1:17" ht="9.75" customHeight="1">
      <c r="A61" s="4" t="s">
        <v>92</v>
      </c>
      <c r="B61" s="109">
        <v>0</v>
      </c>
      <c r="C61" s="109">
        <v>2</v>
      </c>
      <c r="D61" s="109">
        <v>2</v>
      </c>
      <c r="E61" s="109">
        <v>0</v>
      </c>
      <c r="F61" s="109">
        <v>0</v>
      </c>
      <c r="G61" s="109">
        <v>0</v>
      </c>
      <c r="H61" s="109">
        <v>6</v>
      </c>
      <c r="I61" s="109">
        <v>2</v>
      </c>
      <c r="J61" s="109">
        <v>0</v>
      </c>
      <c r="K61" s="109">
        <v>2</v>
      </c>
      <c r="L61" s="109">
        <v>0</v>
      </c>
      <c r="M61" s="109">
        <v>0</v>
      </c>
      <c r="N61" s="109">
        <v>2</v>
      </c>
      <c r="O61" s="109">
        <v>0</v>
      </c>
      <c r="P61" s="109">
        <v>0</v>
      </c>
      <c r="Q61" s="109" t="s">
        <v>90</v>
      </c>
    </row>
    <row r="62" spans="1:17" ht="9.75" customHeight="1">
      <c r="A62" s="4" t="s">
        <v>53</v>
      </c>
      <c r="B62" s="109">
        <v>12</v>
      </c>
      <c r="C62" s="109">
        <v>28</v>
      </c>
      <c r="D62" s="109">
        <v>75</v>
      </c>
      <c r="E62" s="109">
        <v>0</v>
      </c>
      <c r="F62" s="109">
        <v>108</v>
      </c>
      <c r="G62" s="109">
        <v>33</v>
      </c>
      <c r="H62" s="109">
        <v>205</v>
      </c>
      <c r="I62" s="109">
        <v>23</v>
      </c>
      <c r="J62" s="109">
        <v>12</v>
      </c>
      <c r="K62" s="109">
        <v>9</v>
      </c>
      <c r="L62" s="109">
        <v>1</v>
      </c>
      <c r="M62" s="109">
        <v>2</v>
      </c>
      <c r="N62" s="109">
        <v>20</v>
      </c>
      <c r="O62" s="109">
        <v>17</v>
      </c>
      <c r="P62" s="109">
        <v>0</v>
      </c>
      <c r="Q62" s="109" t="s">
        <v>90</v>
      </c>
    </row>
    <row r="63" spans="1:17" ht="9.75" customHeight="1">
      <c r="A63" s="4" t="s">
        <v>14</v>
      </c>
      <c r="B63" s="109">
        <v>60</v>
      </c>
      <c r="C63" s="109">
        <v>12</v>
      </c>
      <c r="D63" s="109">
        <v>69</v>
      </c>
      <c r="E63" s="109">
        <v>1</v>
      </c>
      <c r="F63" s="109">
        <v>33</v>
      </c>
      <c r="G63" s="109">
        <v>35</v>
      </c>
      <c r="H63" s="109">
        <v>44</v>
      </c>
      <c r="I63" s="109">
        <v>21</v>
      </c>
      <c r="J63" s="109">
        <v>8</v>
      </c>
      <c r="K63" s="109">
        <v>0</v>
      </c>
      <c r="L63" s="109">
        <v>13</v>
      </c>
      <c r="M63" s="109">
        <v>0</v>
      </c>
      <c r="N63" s="109">
        <v>39</v>
      </c>
      <c r="O63" s="109">
        <v>32</v>
      </c>
      <c r="P63" s="109">
        <v>0</v>
      </c>
      <c r="Q63" s="109">
        <v>0</v>
      </c>
    </row>
    <row r="64" spans="1:17" ht="9.75" customHeight="1">
      <c r="A64" s="4" t="s">
        <v>93</v>
      </c>
      <c r="B64" s="109">
        <v>28</v>
      </c>
      <c r="C64" s="109">
        <v>0</v>
      </c>
      <c r="D64" s="109">
        <v>12</v>
      </c>
      <c r="E64" s="109">
        <v>0</v>
      </c>
      <c r="F64" s="109">
        <v>0</v>
      </c>
      <c r="G64" s="109">
        <v>1</v>
      </c>
      <c r="H64" s="109">
        <v>16</v>
      </c>
      <c r="I64" s="109">
        <v>6</v>
      </c>
      <c r="J64" s="109">
        <v>6</v>
      </c>
      <c r="K64" s="109">
        <v>0</v>
      </c>
      <c r="L64" s="109">
        <v>0</v>
      </c>
      <c r="M64" s="109">
        <v>0</v>
      </c>
      <c r="N64" s="109">
        <v>0</v>
      </c>
      <c r="O64" s="109">
        <v>3</v>
      </c>
      <c r="P64" s="109">
        <v>0</v>
      </c>
      <c r="Q64" s="109">
        <v>7</v>
      </c>
    </row>
    <row r="65" spans="1:17" ht="9.75" customHeight="1">
      <c r="A65" s="4" t="s">
        <v>16</v>
      </c>
      <c r="B65" s="109">
        <v>30</v>
      </c>
      <c r="C65" s="109">
        <v>6</v>
      </c>
      <c r="D65" s="109">
        <v>89</v>
      </c>
      <c r="E65" s="109">
        <v>2</v>
      </c>
      <c r="F65" s="109">
        <v>39</v>
      </c>
      <c r="G65" s="109">
        <v>71</v>
      </c>
      <c r="H65" s="109">
        <v>39</v>
      </c>
      <c r="I65" s="109">
        <v>27</v>
      </c>
      <c r="J65" s="109">
        <v>25</v>
      </c>
      <c r="K65" s="109">
        <v>6</v>
      </c>
      <c r="L65" s="109">
        <v>13</v>
      </c>
      <c r="M65" s="109">
        <v>0</v>
      </c>
      <c r="N65" s="109">
        <v>81</v>
      </c>
      <c r="O65" s="109">
        <v>159</v>
      </c>
      <c r="P65" s="109">
        <v>0</v>
      </c>
      <c r="Q65" s="109">
        <v>16</v>
      </c>
    </row>
    <row r="66" spans="1:17" ht="9.75" customHeight="1">
      <c r="A66" s="4" t="s">
        <v>94</v>
      </c>
      <c r="B66" s="109">
        <v>9</v>
      </c>
      <c r="C66" s="109">
        <v>1</v>
      </c>
      <c r="D66" s="109">
        <v>70</v>
      </c>
      <c r="E66" s="109">
        <v>0</v>
      </c>
      <c r="F66" s="109">
        <v>52</v>
      </c>
      <c r="G66" s="109">
        <v>76</v>
      </c>
      <c r="H66" s="109">
        <v>31</v>
      </c>
      <c r="I66" s="109">
        <v>40</v>
      </c>
      <c r="J66" s="109">
        <v>5</v>
      </c>
      <c r="K66" s="109">
        <v>2</v>
      </c>
      <c r="L66" s="109">
        <v>10</v>
      </c>
      <c r="M66" s="109">
        <v>0</v>
      </c>
      <c r="N66" s="109">
        <v>54</v>
      </c>
      <c r="O66" s="109">
        <v>41</v>
      </c>
      <c r="P66" s="109">
        <v>2</v>
      </c>
      <c r="Q66" s="109">
        <v>13</v>
      </c>
    </row>
    <row r="67" spans="1:17" ht="9.75" customHeight="1">
      <c r="A67" s="4" t="s">
        <v>25</v>
      </c>
      <c r="B67" s="109">
        <v>14</v>
      </c>
      <c r="C67" s="109">
        <v>4</v>
      </c>
      <c r="D67" s="109">
        <v>50</v>
      </c>
      <c r="E67" s="109">
        <v>0</v>
      </c>
      <c r="F67" s="109">
        <v>18</v>
      </c>
      <c r="G67" s="109">
        <v>19</v>
      </c>
      <c r="H67" s="109">
        <v>27</v>
      </c>
      <c r="I67" s="109">
        <v>23</v>
      </c>
      <c r="J67" s="109">
        <v>8</v>
      </c>
      <c r="K67" s="109">
        <v>5</v>
      </c>
      <c r="L67" s="109">
        <v>4</v>
      </c>
      <c r="M67" s="109">
        <v>1</v>
      </c>
      <c r="N67" s="109">
        <v>5</v>
      </c>
      <c r="O67" s="109">
        <v>12</v>
      </c>
      <c r="P67" s="109">
        <v>2</v>
      </c>
      <c r="Q67" s="109">
        <v>14</v>
      </c>
    </row>
    <row r="68" spans="1:17" ht="9.75" customHeight="1">
      <c r="A68" s="4" t="s">
        <v>18</v>
      </c>
      <c r="B68" s="109">
        <v>54</v>
      </c>
      <c r="C68" s="109">
        <v>13</v>
      </c>
      <c r="D68" s="109">
        <v>275</v>
      </c>
      <c r="E68" s="109">
        <v>0</v>
      </c>
      <c r="F68" s="109">
        <v>176</v>
      </c>
      <c r="G68" s="109">
        <v>69</v>
      </c>
      <c r="H68" s="109">
        <v>161</v>
      </c>
      <c r="I68" s="109">
        <v>64</v>
      </c>
      <c r="J68" s="109" t="s">
        <v>90</v>
      </c>
      <c r="K68" s="109">
        <v>12</v>
      </c>
      <c r="L68" s="109">
        <v>3</v>
      </c>
      <c r="M68" s="109">
        <v>0</v>
      </c>
      <c r="N68" s="109">
        <v>51</v>
      </c>
      <c r="O68" s="109">
        <v>39</v>
      </c>
      <c r="P68" s="109">
        <v>13</v>
      </c>
      <c r="Q68" s="109">
        <v>33</v>
      </c>
    </row>
    <row r="69" spans="1:17" ht="9.75" customHeight="1">
      <c r="A69" s="27" t="s">
        <v>95</v>
      </c>
      <c r="B69" s="109">
        <v>6</v>
      </c>
      <c r="C69" s="109">
        <v>3</v>
      </c>
      <c r="D69" s="109">
        <v>35</v>
      </c>
      <c r="E69" s="109">
        <v>0</v>
      </c>
      <c r="F69" s="109">
        <v>43</v>
      </c>
      <c r="G69" s="109">
        <v>17</v>
      </c>
      <c r="H69" s="109">
        <v>31</v>
      </c>
      <c r="I69" s="109">
        <v>31</v>
      </c>
      <c r="J69" s="109">
        <v>4</v>
      </c>
      <c r="K69" s="109" t="s">
        <v>90</v>
      </c>
      <c r="L69" s="109">
        <v>57</v>
      </c>
      <c r="M69" s="109">
        <v>2</v>
      </c>
      <c r="N69" s="109">
        <v>41</v>
      </c>
      <c r="O69" s="109">
        <v>9</v>
      </c>
      <c r="P69" s="109">
        <v>8</v>
      </c>
      <c r="Q69" s="109">
        <v>8</v>
      </c>
    </row>
    <row r="70" spans="1:17" ht="9.75" customHeight="1">
      <c r="A70" s="4" t="s">
        <v>96</v>
      </c>
      <c r="B70" s="109">
        <v>34</v>
      </c>
      <c r="C70" s="109">
        <v>22</v>
      </c>
      <c r="D70" s="109">
        <v>137</v>
      </c>
      <c r="E70" s="109">
        <v>0</v>
      </c>
      <c r="F70" s="109">
        <v>54</v>
      </c>
      <c r="G70" s="109">
        <v>98</v>
      </c>
      <c r="H70" s="109">
        <v>74</v>
      </c>
      <c r="I70" s="109">
        <v>118</v>
      </c>
      <c r="J70" s="109">
        <v>10</v>
      </c>
      <c r="K70" s="109">
        <v>45</v>
      </c>
      <c r="L70" s="109" t="s">
        <v>90</v>
      </c>
      <c r="M70" s="109">
        <v>1</v>
      </c>
      <c r="N70" s="109">
        <v>111</v>
      </c>
      <c r="O70" s="109">
        <v>58</v>
      </c>
      <c r="P70" s="109">
        <v>9</v>
      </c>
      <c r="Q70" s="109">
        <v>47</v>
      </c>
    </row>
    <row r="71" spans="1:17" ht="9.75" customHeight="1">
      <c r="A71" s="4" t="s">
        <v>97</v>
      </c>
      <c r="B71" s="109">
        <v>0</v>
      </c>
      <c r="C71" s="109">
        <v>14</v>
      </c>
      <c r="D71" s="109">
        <v>36</v>
      </c>
      <c r="E71" s="109">
        <v>0</v>
      </c>
      <c r="F71" s="109">
        <v>5</v>
      </c>
      <c r="G71" s="109">
        <v>6</v>
      </c>
      <c r="H71" s="109">
        <v>16</v>
      </c>
      <c r="I71" s="109">
        <v>5</v>
      </c>
      <c r="J71" s="109">
        <v>0</v>
      </c>
      <c r="K71" s="109">
        <v>0</v>
      </c>
      <c r="L71" s="109">
        <v>0</v>
      </c>
      <c r="M71" s="109" t="s">
        <v>90</v>
      </c>
      <c r="N71" s="109">
        <v>1</v>
      </c>
      <c r="O71" s="109">
        <v>2</v>
      </c>
      <c r="P71" s="109">
        <v>1</v>
      </c>
      <c r="Q71" s="109">
        <v>0</v>
      </c>
    </row>
    <row r="72" spans="1:17" ht="9.75" customHeight="1">
      <c r="A72" s="4" t="s">
        <v>15</v>
      </c>
      <c r="B72" s="109">
        <v>184</v>
      </c>
      <c r="C72" s="109">
        <v>167</v>
      </c>
      <c r="D72" s="109">
        <v>881</v>
      </c>
      <c r="E72" s="109">
        <v>0</v>
      </c>
      <c r="F72" s="109">
        <v>453</v>
      </c>
      <c r="G72" s="109">
        <v>478</v>
      </c>
      <c r="H72" s="109">
        <v>627</v>
      </c>
      <c r="I72" s="109">
        <v>373</v>
      </c>
      <c r="J72" s="109">
        <v>109</v>
      </c>
      <c r="K72" s="109">
        <v>42</v>
      </c>
      <c r="L72" s="109">
        <v>120</v>
      </c>
      <c r="M72" s="109">
        <v>9</v>
      </c>
      <c r="N72" s="109" t="s">
        <v>90</v>
      </c>
      <c r="O72" s="109">
        <v>353</v>
      </c>
      <c r="P72" s="109">
        <v>24</v>
      </c>
      <c r="Q72" s="109">
        <v>191</v>
      </c>
    </row>
    <row r="73" spans="1:17" ht="9.75" customHeight="1">
      <c r="A73" s="4" t="s">
        <v>98</v>
      </c>
      <c r="B73" s="109">
        <v>97</v>
      </c>
      <c r="C73" s="109">
        <v>70</v>
      </c>
      <c r="D73" s="109">
        <v>210</v>
      </c>
      <c r="E73" s="109">
        <v>2</v>
      </c>
      <c r="F73" s="109">
        <v>263</v>
      </c>
      <c r="G73" s="109">
        <v>233</v>
      </c>
      <c r="H73" s="109">
        <v>409</v>
      </c>
      <c r="I73" s="109">
        <v>178</v>
      </c>
      <c r="J73" s="109">
        <v>28</v>
      </c>
      <c r="K73" s="109">
        <v>8</v>
      </c>
      <c r="L73" s="109">
        <v>47</v>
      </c>
      <c r="M73" s="109">
        <v>3</v>
      </c>
      <c r="N73" s="109">
        <v>147</v>
      </c>
      <c r="O73" s="109" t="s">
        <v>90</v>
      </c>
      <c r="P73" s="109">
        <v>14</v>
      </c>
      <c r="Q73" s="109">
        <v>66</v>
      </c>
    </row>
    <row r="74" spans="1:17" ht="9.75" customHeight="1">
      <c r="A74" s="4" t="s">
        <v>99</v>
      </c>
      <c r="B74" s="109">
        <v>81</v>
      </c>
      <c r="C74" s="109">
        <v>17</v>
      </c>
      <c r="D74" s="109">
        <v>512</v>
      </c>
      <c r="E74" s="109">
        <v>0</v>
      </c>
      <c r="F74" s="109">
        <v>77</v>
      </c>
      <c r="G74" s="109">
        <v>131</v>
      </c>
      <c r="H74" s="109">
        <v>76</v>
      </c>
      <c r="I74" s="109">
        <v>33</v>
      </c>
      <c r="J74" s="109">
        <v>60</v>
      </c>
      <c r="K74" s="109">
        <v>0</v>
      </c>
      <c r="L74" s="109">
        <v>5</v>
      </c>
      <c r="M74" s="109">
        <v>0</v>
      </c>
      <c r="N74" s="109">
        <v>48</v>
      </c>
      <c r="O74" s="109">
        <v>15</v>
      </c>
      <c r="P74" s="109" t="s">
        <v>90</v>
      </c>
      <c r="Q74" s="109">
        <v>0</v>
      </c>
    </row>
    <row r="75" spans="1:17" ht="9.75" customHeight="1">
      <c r="A75" s="4" t="s">
        <v>44</v>
      </c>
      <c r="B75" s="109">
        <v>97</v>
      </c>
      <c r="C75" s="109">
        <v>9</v>
      </c>
      <c r="D75" s="109">
        <v>368</v>
      </c>
      <c r="E75" s="109">
        <v>0</v>
      </c>
      <c r="F75" s="109">
        <v>353</v>
      </c>
      <c r="G75" s="109">
        <v>168</v>
      </c>
      <c r="H75" s="109">
        <v>130</v>
      </c>
      <c r="I75" s="109">
        <v>133</v>
      </c>
      <c r="J75" s="109">
        <v>123</v>
      </c>
      <c r="K75" s="109">
        <v>23</v>
      </c>
      <c r="L75" s="109">
        <v>115</v>
      </c>
      <c r="M75" s="109">
        <v>4</v>
      </c>
      <c r="N75" s="109">
        <v>434</v>
      </c>
      <c r="O75" s="109">
        <v>219</v>
      </c>
      <c r="P75" s="109">
        <v>0</v>
      </c>
      <c r="Q75" s="109" t="s">
        <v>90</v>
      </c>
    </row>
    <row r="76" spans="1:17" ht="9.75" customHeight="1">
      <c r="A76" s="28" t="s">
        <v>100</v>
      </c>
      <c r="B76" s="109">
        <v>0</v>
      </c>
      <c r="C76" s="109">
        <v>0</v>
      </c>
      <c r="D76" s="109">
        <v>0</v>
      </c>
      <c r="E76" s="109">
        <v>0</v>
      </c>
      <c r="F76" s="109">
        <v>0</v>
      </c>
      <c r="G76" s="109">
        <v>0</v>
      </c>
      <c r="H76" s="109">
        <v>1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0</v>
      </c>
      <c r="O76" s="109">
        <v>1</v>
      </c>
      <c r="P76" s="109">
        <v>0</v>
      </c>
      <c r="Q76" s="109">
        <v>0</v>
      </c>
    </row>
  </sheetData>
  <mergeCells count="2">
    <mergeCell ref="B4:Q4"/>
    <mergeCell ref="B41:Q41"/>
  </mergeCells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LOS PROGRAMAS EUROPEOS&amp;R&amp;"MS Sans Serif,Negrita"&amp;7CURSO 2006-07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103"/>
  <sheetViews>
    <sheetView zoomScaleNormal="100" workbookViewId="0">
      <selection activeCell="A2" sqref="A2"/>
    </sheetView>
  </sheetViews>
  <sheetFormatPr baseColWidth="10" defaultRowHeight="12.75" customHeight="1"/>
  <cols>
    <col min="1" max="1" width="18.5703125" style="31" customWidth="1"/>
    <col min="2" max="2" width="9.28515625" style="30" customWidth="1"/>
    <col min="3" max="3" width="9.42578125" style="31" customWidth="1"/>
    <col min="4" max="4" width="9.28515625" style="32" customWidth="1"/>
    <col min="5" max="7" width="9.28515625" style="31" customWidth="1"/>
    <col min="8" max="8" width="17.42578125" style="31" customWidth="1"/>
    <col min="9" max="16384" width="11.42578125" style="31"/>
  </cols>
  <sheetData>
    <row r="1" spans="1:10" ht="12.75" customHeight="1">
      <c r="A1" s="16" t="s">
        <v>101</v>
      </c>
    </row>
    <row r="2" spans="1:10" ht="12.75" customHeight="1">
      <c r="A2" s="16" t="s">
        <v>102</v>
      </c>
    </row>
    <row r="3" spans="1:10" ht="9.6" customHeight="1" thickBot="1">
      <c r="F3" s="33"/>
      <c r="G3" s="33"/>
      <c r="H3" s="17"/>
      <c r="I3" s="33"/>
    </row>
    <row r="4" spans="1:10" ht="21" customHeight="1">
      <c r="A4" s="150"/>
      <c r="B4" s="183" t="s">
        <v>103</v>
      </c>
      <c r="C4" s="183"/>
      <c r="D4" s="184"/>
      <c r="E4" s="184"/>
      <c r="F4" s="184"/>
      <c r="G4" s="184"/>
      <c r="H4" s="185" t="s">
        <v>104</v>
      </c>
    </row>
    <row r="5" spans="1:10" s="33" customFormat="1" ht="4.5" customHeight="1">
      <c r="A5" s="10"/>
      <c r="B5" s="34"/>
      <c r="C5" s="35"/>
      <c r="D5" s="151"/>
      <c r="E5" s="152"/>
      <c r="F5" s="152"/>
      <c r="G5" s="152"/>
      <c r="H5" s="186"/>
    </row>
    <row r="6" spans="1:10" ht="27" customHeight="1">
      <c r="A6" s="36"/>
      <c r="B6" s="188" t="s">
        <v>105</v>
      </c>
      <c r="C6" s="188"/>
      <c r="D6" s="189" t="s">
        <v>106</v>
      </c>
      <c r="E6" s="189"/>
      <c r="F6" s="190" t="s">
        <v>107</v>
      </c>
      <c r="G6" s="190"/>
      <c r="H6" s="187"/>
    </row>
    <row r="7" spans="1:10" ht="12" customHeight="1">
      <c r="A7" s="37"/>
      <c r="B7" s="38"/>
      <c r="C7" s="39"/>
      <c r="D7" s="40"/>
      <c r="E7" s="39"/>
      <c r="F7" s="1"/>
      <c r="G7" s="41"/>
      <c r="H7" s="42"/>
    </row>
    <row r="8" spans="1:10" ht="11.25" customHeight="1">
      <c r="A8" s="43" t="s">
        <v>13</v>
      </c>
      <c r="B8" s="127">
        <v>22322</v>
      </c>
      <c r="C8" s="127"/>
      <c r="D8" s="153">
        <v>7.795986022757817</v>
      </c>
      <c r="E8" s="153"/>
      <c r="F8" s="153">
        <v>15</v>
      </c>
      <c r="G8" s="129"/>
      <c r="H8" s="154">
        <v>27464</v>
      </c>
      <c r="I8" s="44"/>
    </row>
    <row r="9" spans="1:10" ht="11.25" customHeight="1">
      <c r="A9" s="43" t="s">
        <v>108</v>
      </c>
      <c r="B9" s="127">
        <v>20196</v>
      </c>
      <c r="C9" s="45"/>
      <c r="D9" s="155">
        <v>7.9092146959794016</v>
      </c>
      <c r="E9" s="155"/>
      <c r="F9" s="153">
        <v>16.375</v>
      </c>
      <c r="G9" s="129"/>
      <c r="H9" s="154">
        <v>24794</v>
      </c>
    </row>
    <row r="10" spans="1:10" ht="11.25" customHeight="1">
      <c r="A10" s="4" t="s">
        <v>109</v>
      </c>
      <c r="B10" s="46">
        <v>293</v>
      </c>
      <c r="C10" s="111"/>
      <c r="D10" s="112">
        <v>7.662116040955631</v>
      </c>
      <c r="E10" s="112"/>
      <c r="F10" s="156">
        <v>15</v>
      </c>
      <c r="G10" s="131"/>
      <c r="H10" s="157">
        <v>392</v>
      </c>
      <c r="I10" s="44"/>
      <c r="J10" s="44"/>
    </row>
    <row r="11" spans="1:10" ht="11.25" customHeight="1">
      <c r="A11" s="4" t="s">
        <v>110</v>
      </c>
      <c r="B11" s="46">
        <v>514</v>
      </c>
      <c r="C11" s="111"/>
      <c r="D11" s="112">
        <v>6.8715953307392992</v>
      </c>
      <c r="E11" s="112"/>
      <c r="F11" s="156">
        <v>20</v>
      </c>
      <c r="G11" s="131"/>
      <c r="H11" s="157">
        <v>955</v>
      </c>
    </row>
    <row r="12" spans="1:10" ht="11.25" customHeight="1">
      <c r="A12" s="4" t="s">
        <v>111</v>
      </c>
      <c r="B12" s="46">
        <v>192</v>
      </c>
      <c r="C12" s="111"/>
      <c r="D12" s="112">
        <v>8.5442708333333339</v>
      </c>
      <c r="E12" s="112"/>
      <c r="F12" s="156">
        <v>14</v>
      </c>
      <c r="G12" s="131"/>
      <c r="H12" s="157">
        <v>200</v>
      </c>
    </row>
    <row r="13" spans="1:10" ht="11.25" customHeight="1">
      <c r="A13" s="4" t="s">
        <v>112</v>
      </c>
      <c r="B13" s="46">
        <v>749</v>
      </c>
      <c r="C13" s="111"/>
      <c r="D13" s="112">
        <v>6.7356475300400538</v>
      </c>
      <c r="E13" s="112"/>
      <c r="F13" s="156">
        <v>19</v>
      </c>
      <c r="G13" s="131"/>
      <c r="H13" s="157">
        <v>1153</v>
      </c>
    </row>
    <row r="14" spans="1:10" ht="11.25" customHeight="1">
      <c r="A14" s="4" t="s">
        <v>113</v>
      </c>
      <c r="B14" s="46">
        <v>757</v>
      </c>
      <c r="C14" s="111"/>
      <c r="D14" s="112">
        <v>8.0468956406869214</v>
      </c>
      <c r="E14" s="112"/>
      <c r="F14" s="156">
        <v>24</v>
      </c>
      <c r="G14" s="131"/>
      <c r="H14" s="157">
        <v>777</v>
      </c>
    </row>
    <row r="15" spans="1:10" ht="11.25" customHeight="1">
      <c r="A15" s="4" t="s">
        <v>114</v>
      </c>
      <c r="B15" s="46">
        <v>636</v>
      </c>
      <c r="C15" s="111"/>
      <c r="D15" s="112">
        <v>7.0062893081761004</v>
      </c>
      <c r="E15" s="112"/>
      <c r="F15" s="156">
        <v>13</v>
      </c>
      <c r="G15" s="131"/>
      <c r="H15" s="157">
        <v>1105</v>
      </c>
    </row>
    <row r="16" spans="1:10" ht="11.25" customHeight="1">
      <c r="A16" s="4" t="s">
        <v>115</v>
      </c>
      <c r="B16" s="46">
        <v>101</v>
      </c>
      <c r="C16" s="111"/>
      <c r="D16" s="112">
        <v>8.7673267326732667</v>
      </c>
      <c r="E16" s="112"/>
      <c r="F16" s="156">
        <v>9</v>
      </c>
      <c r="G16" s="131"/>
      <c r="H16" s="157">
        <v>87</v>
      </c>
      <c r="J16" s="158"/>
    </row>
    <row r="17" spans="1:8" ht="11.25" customHeight="1">
      <c r="A17" s="4" t="s">
        <v>116</v>
      </c>
      <c r="B17" s="46">
        <v>293</v>
      </c>
      <c r="C17" s="111"/>
      <c r="D17" s="112">
        <v>7.3959044368600679</v>
      </c>
      <c r="E17" s="112"/>
      <c r="F17" s="156">
        <v>15</v>
      </c>
      <c r="G17" s="131"/>
      <c r="H17" s="157">
        <v>494</v>
      </c>
    </row>
    <row r="18" spans="1:8" ht="11.25" customHeight="1">
      <c r="A18" s="4" t="s">
        <v>117</v>
      </c>
      <c r="B18" s="46">
        <v>191</v>
      </c>
      <c r="C18" s="111"/>
      <c r="D18" s="112">
        <v>8.0785340314136125</v>
      </c>
      <c r="E18" s="112"/>
      <c r="F18" s="156">
        <v>18</v>
      </c>
      <c r="G18" s="131"/>
      <c r="H18" s="157">
        <v>232</v>
      </c>
    </row>
    <row r="19" spans="1:8" ht="11.25" customHeight="1">
      <c r="A19" s="4" t="s">
        <v>118</v>
      </c>
      <c r="B19" s="46">
        <v>416</v>
      </c>
      <c r="C19" s="111"/>
      <c r="D19" s="112">
        <v>6.884615384615385</v>
      </c>
      <c r="E19" s="112"/>
      <c r="F19" s="156">
        <v>18</v>
      </c>
      <c r="G19" s="131"/>
      <c r="H19" s="157">
        <v>357</v>
      </c>
    </row>
    <row r="20" spans="1:8" ht="11.25" customHeight="1">
      <c r="A20" s="4" t="s">
        <v>119</v>
      </c>
      <c r="B20" s="46">
        <v>516</v>
      </c>
      <c r="C20" s="111"/>
      <c r="D20" s="112">
        <v>7.1695736434108523</v>
      </c>
      <c r="E20" s="112"/>
      <c r="F20" s="156">
        <v>19</v>
      </c>
      <c r="G20" s="131"/>
      <c r="H20" s="157">
        <v>359</v>
      </c>
    </row>
    <row r="21" spans="1:8" ht="11.25" customHeight="1">
      <c r="A21" s="4" t="s">
        <v>120</v>
      </c>
      <c r="B21" s="46">
        <v>1281</v>
      </c>
      <c r="C21" s="111"/>
      <c r="D21" s="112">
        <v>7.8368462138953943</v>
      </c>
      <c r="E21" s="112"/>
      <c r="F21" s="156">
        <v>16</v>
      </c>
      <c r="G21" s="131"/>
      <c r="H21" s="157">
        <v>1555</v>
      </c>
    </row>
    <row r="22" spans="1:8" ht="11.25" customHeight="1">
      <c r="A22" s="4" t="s">
        <v>121</v>
      </c>
      <c r="B22" s="46">
        <v>287</v>
      </c>
      <c r="C22" s="111"/>
      <c r="D22" s="112">
        <v>8.3658536585365848</v>
      </c>
      <c r="E22" s="112"/>
      <c r="F22" s="156">
        <v>14</v>
      </c>
      <c r="G22" s="131"/>
      <c r="H22" s="157">
        <v>357</v>
      </c>
    </row>
    <row r="23" spans="1:8" ht="11.25" customHeight="1">
      <c r="A23" s="4" t="s">
        <v>122</v>
      </c>
      <c r="B23" s="46">
        <v>243</v>
      </c>
      <c r="C23" s="111"/>
      <c r="D23" s="112">
        <v>8.9917695473251023</v>
      </c>
      <c r="E23" s="112"/>
      <c r="F23" s="156">
        <v>12</v>
      </c>
      <c r="G23" s="131"/>
      <c r="H23" s="157">
        <v>329</v>
      </c>
    </row>
    <row r="24" spans="1:8" ht="11.25" customHeight="1">
      <c r="A24" s="4" t="s">
        <v>123</v>
      </c>
      <c r="B24" s="46">
        <v>321</v>
      </c>
      <c r="C24" s="111"/>
      <c r="D24" s="112">
        <v>8.8442367601246108</v>
      </c>
      <c r="E24" s="112"/>
      <c r="F24" s="156">
        <v>14</v>
      </c>
      <c r="G24" s="131"/>
      <c r="H24" s="157">
        <v>274</v>
      </c>
    </row>
    <row r="25" spans="1:8" ht="11.25" customHeight="1">
      <c r="A25" s="4" t="s">
        <v>124</v>
      </c>
      <c r="B25" s="46">
        <v>156</v>
      </c>
      <c r="C25" s="111"/>
      <c r="D25" s="112">
        <v>5.6474358974358978</v>
      </c>
      <c r="E25" s="112"/>
      <c r="F25" s="156">
        <v>14</v>
      </c>
      <c r="G25" s="131"/>
      <c r="H25" s="157">
        <v>124</v>
      </c>
    </row>
    <row r="26" spans="1:8" ht="11.25" customHeight="1">
      <c r="A26" s="4" t="s">
        <v>125</v>
      </c>
      <c r="B26" s="46">
        <v>1225</v>
      </c>
      <c r="C26" s="111"/>
      <c r="D26" s="112">
        <v>8.6065306122448977</v>
      </c>
      <c r="E26" s="112"/>
      <c r="F26" s="156">
        <v>20</v>
      </c>
      <c r="G26" s="131"/>
      <c r="H26" s="157">
        <v>1788</v>
      </c>
    </row>
    <row r="27" spans="1:8" ht="11.25" customHeight="1">
      <c r="A27" s="4" t="s">
        <v>126</v>
      </c>
      <c r="B27" s="46">
        <v>97</v>
      </c>
      <c r="C27" s="111"/>
      <c r="D27" s="112">
        <v>7.2886597938144329</v>
      </c>
      <c r="E27" s="112"/>
      <c r="F27" s="156">
        <v>7</v>
      </c>
      <c r="G27" s="131"/>
      <c r="H27" s="157">
        <v>105</v>
      </c>
    </row>
    <row r="28" spans="1:8" ht="11.25" customHeight="1">
      <c r="A28" s="4" t="s">
        <v>127</v>
      </c>
      <c r="B28" s="46">
        <v>124</v>
      </c>
      <c r="C28" s="111"/>
      <c r="D28" s="112">
        <v>6.592741935483871</v>
      </c>
      <c r="E28" s="112"/>
      <c r="F28" s="156">
        <v>9</v>
      </c>
      <c r="G28" s="131"/>
      <c r="H28" s="157">
        <v>128</v>
      </c>
    </row>
    <row r="29" spans="1:8" ht="11.25" customHeight="1">
      <c r="A29" s="4" t="s">
        <v>128</v>
      </c>
      <c r="B29" s="46">
        <v>233</v>
      </c>
      <c r="C29" s="111"/>
      <c r="D29" s="112">
        <v>7.6309012875536482</v>
      </c>
      <c r="E29" s="112"/>
      <c r="F29" s="156">
        <v>12</v>
      </c>
      <c r="G29" s="131"/>
      <c r="H29" s="157">
        <v>151</v>
      </c>
    </row>
    <row r="30" spans="1:8" ht="11.25" customHeight="1">
      <c r="A30" s="4" t="s">
        <v>129</v>
      </c>
      <c r="B30" s="46">
        <v>332</v>
      </c>
      <c r="C30" s="111"/>
      <c r="D30" s="112">
        <v>6.3343373493975905</v>
      </c>
      <c r="E30" s="112"/>
      <c r="F30" s="156">
        <v>24</v>
      </c>
      <c r="G30" s="131"/>
      <c r="H30" s="157">
        <v>181</v>
      </c>
    </row>
    <row r="31" spans="1:8" ht="11.25" customHeight="1">
      <c r="A31" s="4" t="s">
        <v>130</v>
      </c>
      <c r="B31" s="46">
        <v>179</v>
      </c>
      <c r="C31" s="111"/>
      <c r="D31" s="112">
        <v>8.1983240223463696</v>
      </c>
      <c r="E31" s="112"/>
      <c r="F31" s="156">
        <v>9</v>
      </c>
      <c r="G31" s="131"/>
      <c r="H31" s="157">
        <v>279</v>
      </c>
    </row>
    <row r="32" spans="1:8" ht="11.25" customHeight="1">
      <c r="A32" s="4" t="s">
        <v>131</v>
      </c>
      <c r="B32" s="46">
        <v>69</v>
      </c>
      <c r="C32" s="111"/>
      <c r="D32" s="112">
        <v>6.8405797101449277</v>
      </c>
      <c r="E32" s="112"/>
      <c r="F32" s="156">
        <v>11</v>
      </c>
      <c r="G32" s="131"/>
      <c r="H32" s="157">
        <v>69</v>
      </c>
    </row>
    <row r="33" spans="1:8" ht="11.25" customHeight="1">
      <c r="A33" s="4" t="s">
        <v>132</v>
      </c>
      <c r="B33" s="46">
        <v>294</v>
      </c>
      <c r="C33" s="111"/>
      <c r="D33" s="112">
        <v>9.7465986394557831</v>
      </c>
      <c r="E33" s="112"/>
      <c r="F33" s="156">
        <v>21</v>
      </c>
      <c r="G33" s="131"/>
      <c r="H33" s="157">
        <v>243</v>
      </c>
    </row>
    <row r="34" spans="1:8" ht="11.25" customHeight="1">
      <c r="A34" s="4" t="s">
        <v>133</v>
      </c>
      <c r="B34" s="46">
        <v>92</v>
      </c>
      <c r="C34" s="111"/>
      <c r="D34" s="112">
        <v>6.7880434782608692</v>
      </c>
      <c r="E34" s="112"/>
      <c r="F34" s="156">
        <v>13</v>
      </c>
      <c r="G34" s="131"/>
      <c r="H34" s="157">
        <v>106</v>
      </c>
    </row>
    <row r="35" spans="1:8" ht="11.25" customHeight="1">
      <c r="A35" s="4" t="s">
        <v>134</v>
      </c>
      <c r="B35" s="46">
        <v>419</v>
      </c>
      <c r="C35" s="111"/>
      <c r="D35" s="112">
        <v>7.8269689737470163</v>
      </c>
      <c r="E35" s="112"/>
      <c r="F35" s="156">
        <v>13</v>
      </c>
      <c r="G35" s="131"/>
      <c r="H35" s="157">
        <v>525</v>
      </c>
    </row>
    <row r="36" spans="1:8" ht="11.25" customHeight="1">
      <c r="A36" s="4" t="s">
        <v>135</v>
      </c>
      <c r="B36" s="46">
        <v>213</v>
      </c>
      <c r="C36" s="111"/>
      <c r="D36" s="112">
        <v>7.938967136150235</v>
      </c>
      <c r="E36" s="112"/>
      <c r="F36" s="156">
        <v>19</v>
      </c>
      <c r="G36" s="131"/>
      <c r="H36" s="157">
        <v>205</v>
      </c>
    </row>
    <row r="37" spans="1:8" ht="11.25" customHeight="1">
      <c r="A37" s="4" t="s">
        <v>136</v>
      </c>
      <c r="B37" s="46">
        <v>353</v>
      </c>
      <c r="C37" s="111"/>
      <c r="D37" s="112">
        <v>8.164305949008499</v>
      </c>
      <c r="E37" s="112"/>
      <c r="F37" s="156">
        <v>13</v>
      </c>
      <c r="G37" s="131"/>
      <c r="H37" s="157">
        <v>437</v>
      </c>
    </row>
    <row r="38" spans="1:8" ht="11.25" customHeight="1">
      <c r="A38" s="4" t="s">
        <v>137</v>
      </c>
      <c r="B38" s="46">
        <v>353</v>
      </c>
      <c r="C38" s="111"/>
      <c r="D38" s="112">
        <v>8.2025495750708224</v>
      </c>
      <c r="E38" s="112"/>
      <c r="F38" s="156">
        <v>11</v>
      </c>
      <c r="G38" s="131"/>
      <c r="H38" s="157">
        <v>470</v>
      </c>
    </row>
    <row r="39" spans="1:8" ht="11.25" customHeight="1">
      <c r="A39" s="4" t="s">
        <v>138</v>
      </c>
      <c r="B39" s="46">
        <v>124</v>
      </c>
      <c r="C39" s="111"/>
      <c r="D39" s="112">
        <v>9.556451612903226</v>
      </c>
      <c r="E39" s="112"/>
      <c r="F39" s="156">
        <v>10</v>
      </c>
      <c r="G39" s="131"/>
      <c r="H39" s="157">
        <v>165</v>
      </c>
    </row>
    <row r="40" spans="1:8" ht="11.25" customHeight="1">
      <c r="A40" s="4" t="s">
        <v>139</v>
      </c>
      <c r="B40" s="46">
        <v>610</v>
      </c>
      <c r="C40" s="111"/>
      <c r="D40" s="112">
        <v>7.9770491803278691</v>
      </c>
      <c r="E40" s="112"/>
      <c r="F40" s="156">
        <v>13</v>
      </c>
      <c r="G40" s="131"/>
      <c r="H40" s="157">
        <v>501</v>
      </c>
    </row>
    <row r="41" spans="1:8" ht="11.25" customHeight="1">
      <c r="A41" s="4" t="s">
        <v>140</v>
      </c>
      <c r="B41" s="46">
        <v>406</v>
      </c>
      <c r="C41" s="111"/>
      <c r="D41" s="112">
        <v>7.9926108374384235</v>
      </c>
      <c r="E41" s="112"/>
      <c r="F41" s="156">
        <v>21</v>
      </c>
      <c r="G41" s="131"/>
      <c r="H41" s="157">
        <v>481</v>
      </c>
    </row>
    <row r="42" spans="1:8" ht="11.25" customHeight="1">
      <c r="A42" s="4" t="s">
        <v>141</v>
      </c>
      <c r="B42" s="46">
        <v>97</v>
      </c>
      <c r="C42" s="111"/>
      <c r="D42" s="112">
        <v>7.5876288659793811</v>
      </c>
      <c r="E42" s="112"/>
      <c r="F42" s="156">
        <v>13</v>
      </c>
      <c r="G42" s="131"/>
      <c r="H42" s="157">
        <v>76</v>
      </c>
    </row>
    <row r="43" spans="1:8" ht="11.25" customHeight="1">
      <c r="A43" s="4" t="s">
        <v>142</v>
      </c>
      <c r="B43" s="46">
        <v>744</v>
      </c>
      <c r="C43" s="111"/>
      <c r="D43" s="112">
        <v>7.3803763440860219</v>
      </c>
      <c r="E43" s="112"/>
      <c r="F43" s="156">
        <v>23</v>
      </c>
      <c r="G43" s="131"/>
      <c r="H43" s="157">
        <v>692</v>
      </c>
    </row>
    <row r="44" spans="1:8" ht="11.25" customHeight="1">
      <c r="A44" s="4" t="s">
        <v>143</v>
      </c>
      <c r="B44" s="46">
        <v>720</v>
      </c>
      <c r="C44" s="111"/>
      <c r="D44" s="112">
        <v>9.1152777777777771</v>
      </c>
      <c r="E44" s="112"/>
      <c r="F44" s="156">
        <v>19</v>
      </c>
      <c r="G44" s="131"/>
      <c r="H44" s="157">
        <v>527</v>
      </c>
    </row>
    <row r="45" spans="1:8" ht="11.25" customHeight="1">
      <c r="A45" s="4" t="s">
        <v>144</v>
      </c>
      <c r="B45" s="46">
        <v>1035</v>
      </c>
      <c r="C45" s="111"/>
      <c r="D45" s="112">
        <v>8.3710144927536234</v>
      </c>
      <c r="E45" s="112"/>
      <c r="F45" s="156">
        <v>31</v>
      </c>
      <c r="G45" s="131"/>
      <c r="H45" s="157">
        <v>1532</v>
      </c>
    </row>
    <row r="46" spans="1:8" ht="11.25" customHeight="1">
      <c r="A46" s="4" t="s">
        <v>145</v>
      </c>
      <c r="B46" s="46">
        <v>367</v>
      </c>
      <c r="C46" s="111"/>
      <c r="D46" s="112">
        <v>5.7002724795640329</v>
      </c>
      <c r="E46" s="112"/>
      <c r="F46" s="156">
        <v>36</v>
      </c>
      <c r="G46" s="131"/>
      <c r="H46" s="157">
        <v>413</v>
      </c>
    </row>
    <row r="47" spans="1:8" ht="11.25" customHeight="1">
      <c r="A47" s="4" t="s">
        <v>146</v>
      </c>
      <c r="B47" s="46">
        <v>183</v>
      </c>
      <c r="C47" s="111"/>
      <c r="D47" s="112">
        <v>8.5409836065573774</v>
      </c>
      <c r="E47" s="112"/>
      <c r="F47" s="156">
        <v>27</v>
      </c>
      <c r="G47" s="131"/>
      <c r="H47" s="157">
        <v>123</v>
      </c>
    </row>
    <row r="48" spans="1:8" ht="11.25" customHeight="1">
      <c r="A48" s="4" t="s">
        <v>147</v>
      </c>
      <c r="B48" s="46">
        <v>213</v>
      </c>
      <c r="C48" s="111"/>
      <c r="D48" s="112">
        <v>7.60093896713615</v>
      </c>
      <c r="E48" s="112"/>
      <c r="F48" s="156">
        <v>12</v>
      </c>
      <c r="G48" s="131"/>
      <c r="H48" s="157">
        <v>265</v>
      </c>
    </row>
    <row r="49" spans="1:8" ht="11.25" customHeight="1">
      <c r="A49" s="4" t="s">
        <v>148</v>
      </c>
      <c r="B49" s="46">
        <v>145</v>
      </c>
      <c r="C49" s="111"/>
      <c r="D49" s="112">
        <v>6.7241379310344831</v>
      </c>
      <c r="E49" s="112"/>
      <c r="F49" s="156">
        <v>13</v>
      </c>
      <c r="G49" s="131"/>
      <c r="H49" s="157">
        <v>137</v>
      </c>
    </row>
    <row r="50" spans="1:8" ht="11.25" customHeight="1">
      <c r="A50" s="4" t="s">
        <v>149</v>
      </c>
      <c r="B50" s="46">
        <v>522</v>
      </c>
      <c r="C50" s="111"/>
      <c r="D50" s="112">
        <v>8.452107279693486</v>
      </c>
      <c r="E50" s="112"/>
      <c r="F50" s="156">
        <v>18</v>
      </c>
      <c r="G50" s="131"/>
      <c r="H50" s="157">
        <v>1176</v>
      </c>
    </row>
    <row r="51" spans="1:8" ht="11.25" customHeight="1">
      <c r="A51" s="4" t="s">
        <v>150</v>
      </c>
      <c r="B51" s="46">
        <v>466</v>
      </c>
      <c r="C51" s="111"/>
      <c r="D51" s="112">
        <v>8.7725321888412022</v>
      </c>
      <c r="E51" s="112"/>
      <c r="F51" s="156">
        <v>17</v>
      </c>
      <c r="G51" s="131"/>
      <c r="H51" s="157">
        <v>550</v>
      </c>
    </row>
    <row r="52" spans="1:8" ht="11.25" customHeight="1">
      <c r="A52" s="4" t="s">
        <v>151</v>
      </c>
      <c r="B52" s="46">
        <v>605</v>
      </c>
      <c r="C52" s="111"/>
      <c r="D52" s="112">
        <v>8.2842975206611573</v>
      </c>
      <c r="E52" s="112"/>
      <c r="F52" s="156">
        <v>11</v>
      </c>
      <c r="G52" s="131"/>
      <c r="H52" s="157">
        <v>1246</v>
      </c>
    </row>
    <row r="53" spans="1:8" ht="11.25" customHeight="1">
      <c r="A53" s="4" t="s">
        <v>152</v>
      </c>
      <c r="B53" s="46">
        <v>1009</v>
      </c>
      <c r="C53" s="111"/>
      <c r="D53" s="112">
        <v>8.1793855302279486</v>
      </c>
      <c r="E53" s="112"/>
      <c r="F53" s="156">
        <v>22</v>
      </c>
      <c r="G53" s="131"/>
      <c r="H53" s="157">
        <v>1681</v>
      </c>
    </row>
    <row r="54" spans="1:8" ht="11.25" customHeight="1">
      <c r="A54" s="4" t="s">
        <v>153</v>
      </c>
      <c r="B54" s="46">
        <v>722</v>
      </c>
      <c r="C54" s="111"/>
      <c r="D54" s="112">
        <v>7.9508310249307481</v>
      </c>
      <c r="E54" s="112"/>
      <c r="F54" s="156">
        <v>24</v>
      </c>
      <c r="G54" s="131"/>
      <c r="H54" s="157">
        <v>678</v>
      </c>
    </row>
    <row r="55" spans="1:8" ht="11.25" customHeight="1">
      <c r="A55" s="4" t="s">
        <v>154</v>
      </c>
      <c r="B55" s="46">
        <v>549</v>
      </c>
      <c r="C55" s="111"/>
      <c r="D55" s="112">
        <v>8.1402550091074684</v>
      </c>
      <c r="E55" s="112"/>
      <c r="F55" s="156">
        <v>17</v>
      </c>
      <c r="G55" s="131"/>
      <c r="H55" s="157">
        <v>340</v>
      </c>
    </row>
    <row r="56" spans="1:8" ht="11.25" customHeight="1">
      <c r="A56" s="4" t="s">
        <v>155</v>
      </c>
      <c r="B56" s="46">
        <v>722</v>
      </c>
      <c r="C56" s="111"/>
      <c r="D56" s="112">
        <v>8.2243767313019394</v>
      </c>
      <c r="E56" s="112"/>
      <c r="F56" s="156">
        <v>23</v>
      </c>
      <c r="G56" s="131"/>
      <c r="H56" s="157">
        <v>752</v>
      </c>
    </row>
    <row r="57" spans="1:8" ht="11.25" customHeight="1">
      <c r="A57" s="4" t="s">
        <v>156</v>
      </c>
      <c r="B57" s="46">
        <v>28</v>
      </c>
      <c r="C57" s="111"/>
      <c r="D57" s="112">
        <v>6.5357142857142856</v>
      </c>
      <c r="E57" s="112"/>
      <c r="F57" s="156">
        <v>0</v>
      </c>
      <c r="G57" s="131"/>
      <c r="H57" s="157">
        <v>22</v>
      </c>
    </row>
    <row r="58" spans="1:8" ht="11.25" customHeight="1">
      <c r="A58" s="5" t="s">
        <v>157</v>
      </c>
      <c r="B58" s="127">
        <v>2007</v>
      </c>
      <c r="C58" s="45"/>
      <c r="D58" s="155">
        <v>6.7346786248131538</v>
      </c>
      <c r="E58" s="155"/>
      <c r="F58" s="153">
        <v>19</v>
      </c>
      <c r="G58" s="129"/>
      <c r="H58" s="154">
        <v>2351</v>
      </c>
    </row>
    <row r="59" spans="1:8" ht="12.75" customHeight="1">
      <c r="A59" s="4" t="s">
        <v>158</v>
      </c>
      <c r="B59" s="46">
        <v>6</v>
      </c>
      <c r="C59" s="111"/>
      <c r="D59" s="112">
        <v>7</v>
      </c>
      <c r="E59" s="112"/>
      <c r="F59" s="156"/>
      <c r="G59" s="131"/>
      <c r="H59" s="157">
        <v>31</v>
      </c>
    </row>
    <row r="60" spans="1:8" ht="12.75" customHeight="1">
      <c r="A60" s="4" t="s">
        <v>159</v>
      </c>
      <c r="B60" s="46">
        <v>100</v>
      </c>
      <c r="C60" s="111"/>
      <c r="D60" s="112">
        <v>7.18</v>
      </c>
      <c r="E60" s="112"/>
      <c r="F60" s="156">
        <v>11</v>
      </c>
      <c r="G60" s="131"/>
      <c r="H60" s="157">
        <v>91</v>
      </c>
    </row>
    <row r="61" spans="1:8" ht="12.75" customHeight="1">
      <c r="A61" s="4" t="s">
        <v>160</v>
      </c>
      <c r="B61" s="46">
        <v>36</v>
      </c>
      <c r="C61" s="111"/>
      <c r="D61" s="112">
        <v>9.1111111111111107</v>
      </c>
      <c r="E61" s="112"/>
      <c r="F61" s="156">
        <v>22</v>
      </c>
      <c r="G61" s="131"/>
      <c r="H61" s="157">
        <v>65</v>
      </c>
    </row>
    <row r="62" spans="1:8" ht="12.75" customHeight="1">
      <c r="A62" s="4" t="s">
        <v>161</v>
      </c>
      <c r="B62" s="46">
        <v>8</v>
      </c>
      <c r="C62" s="111"/>
      <c r="D62" s="112">
        <v>5.625</v>
      </c>
      <c r="E62" s="112"/>
      <c r="F62" s="156">
        <v>5</v>
      </c>
      <c r="G62" s="131"/>
      <c r="H62" s="157">
        <v>13</v>
      </c>
    </row>
    <row r="63" spans="1:8" ht="12.75" customHeight="1">
      <c r="A63" s="4" t="s">
        <v>162</v>
      </c>
      <c r="B63" s="46">
        <v>55</v>
      </c>
      <c r="C63" s="111"/>
      <c r="D63" s="112">
        <v>7.709090909090909</v>
      </c>
      <c r="E63" s="112"/>
      <c r="F63" s="156">
        <v>8</v>
      </c>
      <c r="G63" s="131"/>
      <c r="H63" s="157">
        <v>133</v>
      </c>
    </row>
    <row r="64" spans="1:8" ht="12.75" customHeight="1">
      <c r="A64" s="4" t="s">
        <v>163</v>
      </c>
      <c r="B64" s="46">
        <v>18</v>
      </c>
      <c r="C64" s="111"/>
      <c r="D64" s="112">
        <v>4.8888888888888893</v>
      </c>
      <c r="E64" s="112"/>
      <c r="F64" s="156">
        <v>5</v>
      </c>
      <c r="G64" s="131"/>
      <c r="H64" s="157">
        <v>32</v>
      </c>
    </row>
    <row r="65" spans="1:8" ht="12.75" customHeight="1">
      <c r="A65" s="4" t="s">
        <v>164</v>
      </c>
      <c r="B65" s="46">
        <v>107</v>
      </c>
      <c r="C65" s="111"/>
      <c r="D65" s="112">
        <v>7.4953271028037385</v>
      </c>
      <c r="E65" s="112"/>
      <c r="F65" s="156">
        <v>19</v>
      </c>
      <c r="G65" s="131"/>
      <c r="H65" s="157">
        <v>65</v>
      </c>
    </row>
    <row r="66" spans="1:8" ht="12.75" customHeight="1">
      <c r="A66" s="4" t="s">
        <v>165</v>
      </c>
      <c r="B66" s="46">
        <v>7</v>
      </c>
      <c r="C66" s="111"/>
      <c r="D66" s="112">
        <v>9.5714285714285712</v>
      </c>
      <c r="E66" s="112"/>
      <c r="F66" s="156">
        <v>7</v>
      </c>
      <c r="G66" s="131"/>
      <c r="H66" s="157">
        <v>8</v>
      </c>
    </row>
    <row r="67" spans="1:8" ht="12.75" customHeight="1">
      <c r="A67" s="4" t="s">
        <v>166</v>
      </c>
      <c r="B67" s="46">
        <v>333</v>
      </c>
      <c r="C67" s="111"/>
      <c r="D67" s="112">
        <v>5.8153153153153152</v>
      </c>
      <c r="E67" s="112"/>
      <c r="F67" s="156">
        <v>38</v>
      </c>
      <c r="G67" s="131"/>
      <c r="H67" s="157">
        <v>310</v>
      </c>
    </row>
    <row r="68" spans="1:8" ht="12.75" customHeight="1">
      <c r="A68" s="4" t="s">
        <v>167</v>
      </c>
      <c r="B68" s="46">
        <v>143</v>
      </c>
      <c r="C68" s="111"/>
      <c r="D68" s="112">
        <v>8.314685314685315</v>
      </c>
      <c r="E68" s="112"/>
      <c r="F68" s="156">
        <v>21</v>
      </c>
      <c r="G68" s="131"/>
      <c r="H68" s="157">
        <v>205</v>
      </c>
    </row>
    <row r="69" spans="1:8" ht="12.75" customHeight="1">
      <c r="A69" s="4" t="s">
        <v>168</v>
      </c>
      <c r="B69" s="46">
        <v>53</v>
      </c>
      <c r="C69" s="111"/>
      <c r="D69" s="112">
        <v>8.5566037735849054</v>
      </c>
      <c r="E69" s="112"/>
      <c r="F69" s="156">
        <v>19</v>
      </c>
      <c r="G69" s="131"/>
      <c r="H69" s="157">
        <v>91</v>
      </c>
    </row>
    <row r="70" spans="1:8" ht="12.75" customHeight="1">
      <c r="A70" s="47" t="s">
        <v>169</v>
      </c>
      <c r="B70" s="46">
        <v>24</v>
      </c>
      <c r="C70" s="111"/>
      <c r="D70" s="112">
        <v>9.5</v>
      </c>
      <c r="E70" s="112"/>
      <c r="F70" s="156">
        <v>12</v>
      </c>
      <c r="G70" s="131"/>
      <c r="H70" s="157">
        <v>30</v>
      </c>
    </row>
    <row r="71" spans="1:8" ht="12.75" customHeight="1">
      <c r="A71" s="31" t="s">
        <v>170</v>
      </c>
      <c r="B71" s="46">
        <v>10</v>
      </c>
      <c r="C71" s="111"/>
      <c r="D71" s="156">
        <v>6.8</v>
      </c>
      <c r="E71" s="112"/>
      <c r="F71" s="156">
        <v>5</v>
      </c>
      <c r="G71" s="131"/>
      <c r="H71" s="157">
        <v>77</v>
      </c>
    </row>
    <row r="72" spans="1:8" ht="12.75" customHeight="1">
      <c r="A72" s="31" t="s">
        <v>171</v>
      </c>
      <c r="B72" s="111">
        <v>38</v>
      </c>
      <c r="C72" s="159"/>
      <c r="D72" s="159">
        <v>5.4868421052631575</v>
      </c>
      <c r="E72" s="4"/>
      <c r="F72" s="4">
        <v>6</v>
      </c>
      <c r="G72" s="4"/>
      <c r="H72" s="160">
        <v>8</v>
      </c>
    </row>
    <row r="73" spans="1:8" ht="12.75" customHeight="1">
      <c r="A73" s="31" t="s">
        <v>172</v>
      </c>
      <c r="B73" s="111">
        <v>326</v>
      </c>
      <c r="C73" s="4"/>
      <c r="D73" s="159">
        <v>5.3711656441717794</v>
      </c>
      <c r="E73" s="4"/>
      <c r="F73" s="4">
        <v>31</v>
      </c>
      <c r="G73" s="4"/>
      <c r="H73" s="160">
        <v>130</v>
      </c>
    </row>
    <row r="74" spans="1:8" ht="12.75" customHeight="1">
      <c r="A74" s="31" t="s">
        <v>173</v>
      </c>
      <c r="B74" s="4">
        <v>266</v>
      </c>
      <c r="C74" s="4"/>
      <c r="D74" s="159">
        <v>6.8082706766917296</v>
      </c>
      <c r="E74" s="4"/>
      <c r="F74" s="4">
        <v>42</v>
      </c>
      <c r="G74" s="4"/>
      <c r="H74" s="160">
        <v>357</v>
      </c>
    </row>
    <row r="75" spans="1:8" ht="12.75" customHeight="1">
      <c r="A75" s="31" t="s">
        <v>174</v>
      </c>
      <c r="B75" s="111">
        <v>87</v>
      </c>
      <c r="C75" s="4"/>
      <c r="D75" s="159">
        <v>7.8678160919540234</v>
      </c>
      <c r="E75" s="4"/>
      <c r="F75" s="4">
        <v>13</v>
      </c>
      <c r="G75" s="4"/>
      <c r="H75" s="160">
        <v>144</v>
      </c>
    </row>
    <row r="76" spans="1:8" ht="12.75" customHeight="1">
      <c r="A76" s="31" t="s">
        <v>175</v>
      </c>
      <c r="B76" s="111">
        <v>164</v>
      </c>
      <c r="C76" s="4"/>
      <c r="D76" s="159">
        <v>5.100609756097561</v>
      </c>
      <c r="E76" s="4"/>
      <c r="F76" s="4">
        <v>14</v>
      </c>
      <c r="G76" s="4"/>
      <c r="H76" s="160">
        <v>240</v>
      </c>
    </row>
    <row r="77" spans="1:8" ht="12.75" customHeight="1">
      <c r="A77" s="31" t="s">
        <v>176</v>
      </c>
      <c r="B77" s="111">
        <v>9</v>
      </c>
      <c r="C77" s="4"/>
      <c r="D77" s="159">
        <v>10</v>
      </c>
      <c r="E77" s="4"/>
      <c r="F77" s="4">
        <v>9</v>
      </c>
      <c r="G77" s="4"/>
      <c r="H77" s="160">
        <v>11</v>
      </c>
    </row>
    <row r="78" spans="1:8" ht="12.75" customHeight="1">
      <c r="A78" s="31" t="s">
        <v>177</v>
      </c>
      <c r="B78" s="111">
        <v>170</v>
      </c>
      <c r="C78" s="4"/>
      <c r="D78" s="159">
        <v>8.0470588235294116</v>
      </c>
      <c r="E78" s="4"/>
      <c r="F78" s="4">
        <v>23</v>
      </c>
      <c r="G78" s="4"/>
      <c r="H78" s="160">
        <v>221</v>
      </c>
    </row>
    <row r="79" spans="1:8" ht="12.75" customHeight="1">
      <c r="A79" s="31" t="s">
        <v>178</v>
      </c>
      <c r="B79" s="111">
        <v>47</v>
      </c>
      <c r="C79" s="4"/>
      <c r="D79" s="159">
        <v>8.0425531914893611</v>
      </c>
      <c r="E79" s="4"/>
      <c r="F79" s="4">
        <v>11</v>
      </c>
      <c r="G79" s="4"/>
      <c r="H79" s="160">
        <v>89</v>
      </c>
    </row>
    <row r="80" spans="1:8" ht="12.75" customHeight="1">
      <c r="A80" s="31" t="s">
        <v>179</v>
      </c>
      <c r="B80" s="111">
        <v>119</v>
      </c>
      <c r="C80" s="4"/>
      <c r="D80" s="159">
        <v>6.4789915966386555</v>
      </c>
      <c r="E80" s="4"/>
      <c r="F80" s="135" t="s">
        <v>90</v>
      </c>
      <c r="G80" s="4"/>
      <c r="H80" s="160">
        <v>211</v>
      </c>
    </row>
    <row r="81" spans="1:8" ht="12.75" customHeight="1">
      <c r="A81" s="31" t="s">
        <v>180</v>
      </c>
      <c r="B81" s="111">
        <v>10</v>
      </c>
      <c r="C81" s="4"/>
      <c r="D81" s="159">
        <v>5</v>
      </c>
      <c r="E81" s="4"/>
      <c r="F81" s="135" t="s">
        <v>90</v>
      </c>
      <c r="G81" s="4"/>
      <c r="H81" s="160">
        <v>25</v>
      </c>
    </row>
    <row r="82" spans="1:8" ht="12.75" customHeight="1">
      <c r="A82" s="31" t="s">
        <v>181</v>
      </c>
      <c r="B82" s="111">
        <v>11</v>
      </c>
      <c r="C82" s="4"/>
      <c r="D82" s="159">
        <v>4.9090909090909092</v>
      </c>
      <c r="E82" s="4"/>
      <c r="F82" s="135" t="s">
        <v>90</v>
      </c>
      <c r="G82" s="4"/>
      <c r="H82" s="160">
        <v>26</v>
      </c>
    </row>
    <row r="83" spans="1:8" ht="12.75" customHeight="1">
      <c r="A83" s="31" t="s">
        <v>182</v>
      </c>
      <c r="B83" s="111">
        <v>10</v>
      </c>
      <c r="C83" s="4"/>
      <c r="D83" s="159">
        <v>8.4</v>
      </c>
      <c r="E83" s="4"/>
      <c r="F83" s="135" t="s">
        <v>90</v>
      </c>
      <c r="G83" s="4"/>
      <c r="H83" s="160">
        <v>14</v>
      </c>
    </row>
    <row r="84" spans="1:8" ht="12.75" customHeight="1">
      <c r="A84" s="31" t="s">
        <v>183</v>
      </c>
      <c r="B84" s="111">
        <v>2</v>
      </c>
      <c r="C84" s="4"/>
      <c r="D84" s="159">
        <v>5</v>
      </c>
      <c r="E84" s="4"/>
      <c r="F84" s="4"/>
      <c r="G84" s="4"/>
      <c r="H84" s="160">
        <v>1</v>
      </c>
    </row>
    <row r="85" spans="1:8" ht="12.75" customHeight="1">
      <c r="A85" s="31" t="s">
        <v>184</v>
      </c>
      <c r="B85" s="111">
        <v>1</v>
      </c>
      <c r="C85" s="4"/>
      <c r="D85" s="159">
        <v>6</v>
      </c>
      <c r="E85" s="4"/>
      <c r="F85" s="4"/>
      <c r="G85" s="4"/>
      <c r="H85" s="160">
        <v>1</v>
      </c>
    </row>
    <row r="86" spans="1:8" ht="12.75" customHeight="1">
      <c r="A86" s="31" t="s">
        <v>185</v>
      </c>
      <c r="B86" s="111">
        <v>7</v>
      </c>
      <c r="C86" s="4"/>
      <c r="D86" s="159">
        <v>7.5714285714285712</v>
      </c>
      <c r="E86" s="4"/>
      <c r="F86" s="135" t="s">
        <v>90</v>
      </c>
      <c r="G86" s="4"/>
      <c r="H86" s="160">
        <v>10</v>
      </c>
    </row>
    <row r="87" spans="1:8" ht="12.75" customHeight="1">
      <c r="A87" s="31" t="s">
        <v>186</v>
      </c>
      <c r="B87" s="111">
        <v>19</v>
      </c>
      <c r="C87" s="4"/>
      <c r="D87" s="159">
        <v>7.1052631578947372</v>
      </c>
      <c r="E87" s="4"/>
      <c r="F87" s="135" t="s">
        <v>90</v>
      </c>
      <c r="G87" s="4"/>
      <c r="H87" s="160">
        <v>60</v>
      </c>
    </row>
    <row r="88" spans="1:8" ht="12.75" customHeight="1">
      <c r="A88" s="31" t="s">
        <v>187</v>
      </c>
      <c r="B88" s="111">
        <v>1</v>
      </c>
      <c r="C88" s="4"/>
      <c r="D88" s="159">
        <v>5</v>
      </c>
      <c r="E88" s="4"/>
      <c r="F88" s="135" t="s">
        <v>90</v>
      </c>
      <c r="G88" s="4"/>
      <c r="H88" s="160">
        <v>14</v>
      </c>
    </row>
    <row r="89" spans="1:8" ht="12.75" customHeight="1">
      <c r="A89" s="31" t="s">
        <v>188</v>
      </c>
      <c r="B89" s="111">
        <v>11</v>
      </c>
      <c r="C89" s="4"/>
      <c r="D89" s="159">
        <v>6.6363636363636367</v>
      </c>
      <c r="E89" s="4"/>
      <c r="F89" s="135" t="s">
        <v>90</v>
      </c>
      <c r="G89" s="4"/>
      <c r="H89" s="160">
        <v>8</v>
      </c>
    </row>
    <row r="90" spans="1:8" ht="12.75" customHeight="1">
      <c r="A90" s="31" t="s">
        <v>189</v>
      </c>
      <c r="B90" s="111">
        <v>11</v>
      </c>
      <c r="C90" s="4"/>
      <c r="D90" s="159">
        <v>4.9090909090909092</v>
      </c>
      <c r="E90" s="4"/>
      <c r="F90" s="4"/>
      <c r="G90" s="4"/>
      <c r="H90" s="160">
        <v>4</v>
      </c>
    </row>
    <row r="91" spans="1:8" ht="12.75" customHeight="1">
      <c r="A91" s="31" t="s">
        <v>190</v>
      </c>
      <c r="B91" s="111">
        <v>7</v>
      </c>
      <c r="C91" s="4"/>
      <c r="D91" s="159">
        <v>6.7142857142857144</v>
      </c>
      <c r="E91" s="4"/>
      <c r="F91" s="135" t="s">
        <v>90</v>
      </c>
      <c r="G91" s="4"/>
      <c r="H91" s="160">
        <v>16</v>
      </c>
    </row>
    <row r="92" spans="1:8" ht="12.75" customHeight="1">
      <c r="A92" s="31" t="s">
        <v>191</v>
      </c>
      <c r="B92" s="111">
        <v>6</v>
      </c>
      <c r="C92" s="4"/>
      <c r="D92" s="159">
        <v>5</v>
      </c>
      <c r="E92" s="4"/>
      <c r="F92" s="135" t="s">
        <v>90</v>
      </c>
      <c r="G92" s="4"/>
      <c r="H92" s="160">
        <v>1</v>
      </c>
    </row>
    <row r="93" spans="1:8" ht="12.75" customHeight="1">
      <c r="A93" s="31" t="s">
        <v>192</v>
      </c>
      <c r="B93" s="111">
        <v>5</v>
      </c>
      <c r="C93" s="4"/>
      <c r="D93" s="159">
        <v>3</v>
      </c>
      <c r="E93" s="4"/>
      <c r="F93" s="4"/>
      <c r="G93" s="4"/>
      <c r="H93" s="161" t="s">
        <v>90</v>
      </c>
    </row>
    <row r="94" spans="1:8" ht="12.75" customHeight="1">
      <c r="A94" s="31" t="s">
        <v>193</v>
      </c>
      <c r="B94" s="111">
        <v>6</v>
      </c>
      <c r="C94" s="4"/>
      <c r="D94" s="159">
        <v>9.1666666666666661</v>
      </c>
      <c r="E94" s="4"/>
      <c r="F94" s="135" t="s">
        <v>90</v>
      </c>
      <c r="G94" s="4"/>
      <c r="H94" s="160">
        <v>2</v>
      </c>
    </row>
    <row r="95" spans="1:8" ht="12.75" customHeight="1">
      <c r="A95" s="31" t="s">
        <v>194</v>
      </c>
      <c r="B95" s="135" t="s">
        <v>90</v>
      </c>
      <c r="C95" s="4"/>
      <c r="D95" s="135" t="s">
        <v>90</v>
      </c>
      <c r="E95" s="4"/>
      <c r="F95" s="135" t="s">
        <v>90</v>
      </c>
      <c r="G95" s="4"/>
      <c r="H95" s="160">
        <v>4</v>
      </c>
    </row>
    <row r="96" spans="1:8" ht="12.75" customHeight="1">
      <c r="A96" s="31" t="s">
        <v>195</v>
      </c>
      <c r="B96" s="111">
        <v>12</v>
      </c>
      <c r="C96" s="4"/>
      <c r="D96" s="159">
        <v>8.3333333333333339</v>
      </c>
      <c r="E96" s="4"/>
      <c r="F96" s="4"/>
      <c r="G96" s="4"/>
      <c r="H96" s="160">
        <v>13</v>
      </c>
    </row>
    <row r="97" spans="1:8" ht="12.75" customHeight="1">
      <c r="A97" s="31" t="s">
        <v>196</v>
      </c>
      <c r="B97" s="111">
        <v>0</v>
      </c>
      <c r="C97" s="4"/>
      <c r="D97" s="135" t="s">
        <v>90</v>
      </c>
      <c r="E97" s="4"/>
      <c r="F97" s="135" t="s">
        <v>90</v>
      </c>
      <c r="G97" s="4"/>
      <c r="H97" s="160">
        <v>7</v>
      </c>
    </row>
    <row r="98" spans="1:8" ht="12.75" customHeight="1">
      <c r="A98" s="31" t="s">
        <v>197</v>
      </c>
      <c r="B98" s="111">
        <v>0</v>
      </c>
      <c r="C98" s="4"/>
      <c r="D98" s="135" t="s">
        <v>90</v>
      </c>
      <c r="E98" s="4"/>
      <c r="F98" s="135" t="s">
        <v>90</v>
      </c>
      <c r="G98" s="4"/>
      <c r="H98" s="160">
        <v>1</v>
      </c>
    </row>
    <row r="99" spans="1:8" ht="12.75" customHeight="1">
      <c r="A99" s="31" t="s">
        <v>198</v>
      </c>
      <c r="B99" s="135" t="s">
        <v>90</v>
      </c>
      <c r="C99" s="4"/>
      <c r="D99" s="135" t="s">
        <v>90</v>
      </c>
      <c r="E99" s="4"/>
      <c r="F99" s="135" t="s">
        <v>90</v>
      </c>
      <c r="G99" s="4"/>
      <c r="H99" s="160">
        <v>4</v>
      </c>
    </row>
    <row r="100" spans="1:8" ht="12.75" customHeight="1">
      <c r="A100" s="31" t="s">
        <v>199</v>
      </c>
      <c r="B100" s="135" t="s">
        <v>90</v>
      </c>
      <c r="C100" s="4"/>
      <c r="D100" s="135" t="s">
        <v>90</v>
      </c>
      <c r="E100" s="4"/>
      <c r="F100" s="135" t="s">
        <v>90</v>
      </c>
      <c r="G100" s="4"/>
      <c r="H100" s="160">
        <v>108</v>
      </c>
    </row>
    <row r="102" spans="1:8" ht="12.75" customHeight="1">
      <c r="A102" s="31" t="s">
        <v>200</v>
      </c>
    </row>
    <row r="103" spans="1:8" ht="12.75" customHeight="1">
      <c r="A103" s="31" t="s">
        <v>201</v>
      </c>
    </row>
  </sheetData>
  <mergeCells count="5">
    <mergeCell ref="B4:G4"/>
    <mergeCell ref="H4:H6"/>
    <mergeCell ref="B6:C6"/>
    <mergeCell ref="D6:E6"/>
    <mergeCell ref="F6:G6"/>
  </mergeCells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LOS PROGRAMAS EUROPEOS&amp;R&amp;"MS Sans Serif,Negrita"&amp;7CURSO 2006-07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55"/>
  <sheetViews>
    <sheetView workbookViewId="0">
      <pane ySplit="4" topLeftCell="A5" activePane="bottomLeft" state="frozenSplit"/>
      <selection pane="bottomLeft"/>
    </sheetView>
  </sheetViews>
  <sheetFormatPr baseColWidth="10" defaultColWidth="11.5703125" defaultRowHeight="9"/>
  <cols>
    <col min="1" max="1" width="29.140625" style="4" customWidth="1"/>
    <col min="2" max="3" width="15.7109375" style="47" customWidth="1"/>
    <col min="4" max="5" width="15.7109375" style="4" customWidth="1"/>
    <col min="6" max="16384" width="11.5703125" style="4"/>
  </cols>
  <sheetData>
    <row r="1" spans="1:5" s="5" customFormat="1" ht="12.75" customHeight="1">
      <c r="A1" s="16" t="s">
        <v>202</v>
      </c>
      <c r="B1" s="48"/>
      <c r="C1" s="48"/>
    </row>
    <row r="2" spans="1:5" s="5" customFormat="1" ht="12.75" customHeight="1">
      <c r="A2" s="16" t="s">
        <v>85</v>
      </c>
      <c r="B2" s="48"/>
      <c r="C2" s="48"/>
      <c r="D2" s="25"/>
      <c r="E2" s="25"/>
    </row>
    <row r="3" spans="1:5" ht="9.6" customHeight="1" thickBot="1">
      <c r="D3" s="110"/>
      <c r="E3" s="110"/>
    </row>
    <row r="4" spans="1:5" ht="35.1" customHeight="1">
      <c r="A4" s="145"/>
      <c r="B4" s="192" t="s">
        <v>203</v>
      </c>
      <c r="C4" s="193"/>
      <c r="D4" s="187" t="s">
        <v>204</v>
      </c>
      <c r="E4" s="191"/>
    </row>
    <row r="5" spans="1:5" ht="20.100000000000001" customHeight="1">
      <c r="A5" s="6"/>
      <c r="B5" s="49"/>
      <c r="C5" s="49"/>
      <c r="D5" s="49"/>
    </row>
    <row r="6" spans="1:5" s="5" customFormat="1" ht="20.100000000000001" customHeight="1">
      <c r="A6" s="5" t="s">
        <v>13</v>
      </c>
      <c r="B6" s="127">
        <v>22322</v>
      </c>
      <c r="C6" s="127"/>
      <c r="D6" s="146">
        <v>8.1547619047619051</v>
      </c>
    </row>
    <row r="7" spans="1:5" ht="20.100000000000001" customHeight="1">
      <c r="A7" s="4" t="s">
        <v>205</v>
      </c>
      <c r="B7" s="111">
        <v>546</v>
      </c>
      <c r="C7" s="147"/>
      <c r="D7" s="148">
        <v>8.1547619047619051</v>
      </c>
    </row>
    <row r="8" spans="1:5" ht="20.100000000000001" customHeight="1">
      <c r="A8" s="4" t="s">
        <v>206</v>
      </c>
      <c r="B8" s="111">
        <v>978</v>
      </c>
      <c r="C8" s="147"/>
      <c r="D8" s="148">
        <v>9.0296523517382408</v>
      </c>
    </row>
    <row r="9" spans="1:5" ht="20.100000000000001" customHeight="1">
      <c r="A9" s="4" t="s">
        <v>207</v>
      </c>
      <c r="B9" s="111">
        <v>948</v>
      </c>
      <c r="C9" s="147"/>
      <c r="D9" s="148">
        <v>7.375</v>
      </c>
    </row>
    <row r="10" spans="1:5" ht="20.100000000000001" customHeight="1">
      <c r="A10" s="4" t="s">
        <v>208</v>
      </c>
      <c r="B10" s="111">
        <v>3514</v>
      </c>
      <c r="C10" s="147"/>
      <c r="D10" s="148">
        <v>7.4884746727376212</v>
      </c>
    </row>
    <row r="11" spans="1:5" ht="20.100000000000001" customHeight="1">
      <c r="A11" s="4" t="s">
        <v>209</v>
      </c>
      <c r="B11" s="111">
        <v>799</v>
      </c>
      <c r="C11" s="147"/>
      <c r="D11" s="148">
        <v>5.9740300375469335</v>
      </c>
    </row>
    <row r="12" spans="1:5" ht="20.100000000000001" customHeight="1">
      <c r="A12" s="4" t="s">
        <v>210</v>
      </c>
      <c r="B12" s="111">
        <v>3802</v>
      </c>
      <c r="C12" s="147"/>
      <c r="D12" s="148">
        <v>8.0477380326144132</v>
      </c>
    </row>
    <row r="13" spans="1:5" ht="20.100000000000001" customHeight="1">
      <c r="A13" s="4" t="s">
        <v>211</v>
      </c>
      <c r="B13" s="111">
        <v>502</v>
      </c>
      <c r="C13" s="147"/>
      <c r="D13" s="148">
        <v>8.0826693227091635</v>
      </c>
    </row>
    <row r="14" spans="1:5" ht="20.100000000000001" customHeight="1">
      <c r="A14" s="4" t="s">
        <v>212</v>
      </c>
      <c r="B14" s="111">
        <v>554</v>
      </c>
      <c r="C14" s="147"/>
      <c r="D14" s="148">
        <v>8.0324909747292423</v>
      </c>
    </row>
    <row r="15" spans="1:5" ht="20.100000000000001" customHeight="1">
      <c r="A15" s="4" t="s">
        <v>213</v>
      </c>
      <c r="B15" s="111">
        <v>2314</v>
      </c>
      <c r="C15" s="147"/>
      <c r="D15" s="148">
        <v>7.917891097666379</v>
      </c>
    </row>
    <row r="16" spans="1:5" ht="20.100000000000001" customHeight="1">
      <c r="A16" s="4" t="s">
        <v>214</v>
      </c>
      <c r="B16" s="111">
        <v>1247</v>
      </c>
      <c r="C16" s="147"/>
      <c r="D16" s="148">
        <v>8.3524458700882125</v>
      </c>
    </row>
    <row r="17" spans="1:4" ht="20.100000000000001" customHeight="1">
      <c r="A17" s="4" t="s">
        <v>215</v>
      </c>
      <c r="B17" s="111">
        <v>1028</v>
      </c>
      <c r="C17" s="147"/>
      <c r="D17" s="148">
        <v>8.2324902723735409</v>
      </c>
    </row>
    <row r="18" spans="1:4" ht="20.100000000000001" customHeight="1">
      <c r="A18" s="4" t="s">
        <v>216</v>
      </c>
      <c r="B18" s="111">
        <v>1615</v>
      </c>
      <c r="C18" s="147"/>
      <c r="D18" s="148">
        <v>7.0651702786377708</v>
      </c>
    </row>
    <row r="19" spans="1:4" ht="20.100000000000001" customHeight="1">
      <c r="A19" s="4" t="s">
        <v>217</v>
      </c>
      <c r="B19" s="111">
        <v>1089</v>
      </c>
      <c r="C19" s="147"/>
      <c r="D19" s="148">
        <v>8.2153351698806247</v>
      </c>
    </row>
    <row r="20" spans="1:4" ht="20.100000000000001" customHeight="1">
      <c r="A20" s="4" t="s">
        <v>218</v>
      </c>
      <c r="B20" s="111">
        <v>1941</v>
      </c>
      <c r="C20" s="147"/>
      <c r="D20" s="148">
        <v>7.8299845440494593</v>
      </c>
    </row>
    <row r="21" spans="1:4" ht="20.100000000000001" customHeight="1">
      <c r="A21" s="4" t="s">
        <v>219</v>
      </c>
      <c r="B21" s="111">
        <v>1128</v>
      </c>
      <c r="C21" s="147"/>
      <c r="D21" s="148">
        <v>7.5438829787234045</v>
      </c>
    </row>
    <row r="22" spans="1:4" ht="20.100000000000001" customHeight="1">
      <c r="A22" s="4" t="s">
        <v>220</v>
      </c>
      <c r="B22" s="111">
        <v>317</v>
      </c>
      <c r="C22" s="147"/>
      <c r="D22" s="148">
        <v>7.222397476340694</v>
      </c>
    </row>
    <row r="23" spans="1:4" ht="11.1" customHeight="1">
      <c r="D23" s="149"/>
    </row>
    <row r="24" spans="1:4" ht="11.1" customHeight="1"/>
    <row r="25" spans="1:4" ht="11.1" customHeight="1"/>
    <row r="26" spans="1:4" ht="11.1" customHeight="1"/>
    <row r="27" spans="1:4" ht="11.1" customHeight="1"/>
    <row r="28" spans="1:4" ht="11.1" customHeight="1"/>
    <row r="29" spans="1:4" ht="11.1" customHeight="1"/>
    <row r="30" spans="1:4" ht="11.1" customHeight="1"/>
    <row r="31" spans="1:4" ht="11.1" customHeight="1"/>
    <row r="32" spans="1:4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</sheetData>
  <mergeCells count="2">
    <mergeCell ref="D4:E4"/>
    <mergeCell ref="B4:C4"/>
  </mergeCells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LOS PROGRAMAS EUROPEOS&amp;R&amp;"MS Sans Serif,Negrita"&amp;7CURSO 2006-07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70"/>
  <sheetViews>
    <sheetView zoomScaleNormal="100" workbookViewId="0">
      <pane ySplit="4" topLeftCell="A5" activePane="bottomLeft" state="frozenSplit"/>
      <selection pane="bottomLeft"/>
    </sheetView>
  </sheetViews>
  <sheetFormatPr baseColWidth="10" defaultColWidth="9.85546875" defaultRowHeight="9"/>
  <cols>
    <col min="1" max="1" width="15.85546875" style="137" customWidth="1"/>
    <col min="2" max="2" width="8" style="137" customWidth="1"/>
    <col min="3" max="4" width="8.5703125" style="137" customWidth="1"/>
    <col min="5" max="5" width="9.28515625" style="137" customWidth="1"/>
    <col min="6" max="6" width="9.85546875" style="137" customWidth="1"/>
    <col min="7" max="7" width="8.28515625" style="137" customWidth="1"/>
    <col min="8" max="8" width="10.28515625" style="137" customWidth="1"/>
    <col min="9" max="9" width="9.5703125" style="137" customWidth="1"/>
    <col min="10" max="10" width="8.140625" style="137" customWidth="1"/>
    <col min="11" max="11" width="4.7109375" style="137" customWidth="1"/>
    <col min="12" max="16384" width="9.85546875" style="137"/>
  </cols>
  <sheetData>
    <row r="1" spans="1:12" s="5" customFormat="1" ht="12.75" customHeight="1">
      <c r="A1" s="16" t="s">
        <v>221</v>
      </c>
      <c r="B1" s="48"/>
      <c r="C1" s="48"/>
    </row>
    <row r="2" spans="1:12" s="5" customFormat="1" ht="12.75" customHeight="1">
      <c r="A2" s="16" t="s">
        <v>222</v>
      </c>
      <c r="B2" s="48"/>
      <c r="C2" s="48"/>
      <c r="D2" s="25"/>
      <c r="E2" s="25"/>
    </row>
    <row r="3" spans="1:12" s="2" customFormat="1" ht="9.6" customHeight="1" thickBot="1">
      <c r="E3" s="138"/>
      <c r="J3" s="50" t="s">
        <v>86</v>
      </c>
      <c r="K3" s="51"/>
    </row>
    <row r="4" spans="1:12" s="2" customFormat="1" ht="12" customHeight="1">
      <c r="A4" s="139"/>
      <c r="B4" s="194" t="s">
        <v>223</v>
      </c>
      <c r="C4" s="194"/>
      <c r="D4" s="194"/>
      <c r="E4" s="194"/>
      <c r="F4" s="194"/>
      <c r="G4" s="194"/>
      <c r="H4" s="194"/>
      <c r="I4" s="194"/>
      <c r="J4" s="194"/>
      <c r="K4" s="7"/>
    </row>
    <row r="5" spans="1:12" s="2" customFormat="1" ht="35.1" customHeight="1">
      <c r="A5" s="52" t="s">
        <v>224</v>
      </c>
      <c r="B5" s="3" t="s">
        <v>13</v>
      </c>
      <c r="C5" s="3" t="s">
        <v>225</v>
      </c>
      <c r="D5" s="3" t="s">
        <v>226</v>
      </c>
      <c r="E5" s="3" t="s">
        <v>227</v>
      </c>
      <c r="F5" s="3" t="s">
        <v>228</v>
      </c>
      <c r="G5" s="3" t="s">
        <v>229</v>
      </c>
      <c r="H5" s="3" t="s">
        <v>117</v>
      </c>
      <c r="I5" s="3" t="s">
        <v>230</v>
      </c>
      <c r="J5" s="3" t="s">
        <v>231</v>
      </c>
      <c r="K5" s="1"/>
    </row>
    <row r="6" spans="1:12" s="2" customFormat="1" ht="12.75" customHeight="1">
      <c r="A6" s="5" t="s">
        <v>13</v>
      </c>
      <c r="B6" s="108">
        <v>22322</v>
      </c>
      <c r="C6" s="108">
        <v>3506</v>
      </c>
      <c r="D6" s="108">
        <v>722</v>
      </c>
      <c r="E6" s="108">
        <v>358</v>
      </c>
      <c r="F6" s="108">
        <v>124</v>
      </c>
      <c r="G6" s="108">
        <v>585</v>
      </c>
      <c r="H6" s="108">
        <v>191</v>
      </c>
      <c r="I6" s="108">
        <v>1801</v>
      </c>
      <c r="J6" s="108">
        <v>516</v>
      </c>
      <c r="K6" s="53"/>
      <c r="L6" s="5"/>
    </row>
    <row r="7" spans="1:12" s="2" customFormat="1" ht="9.9499999999999993" customHeight="1">
      <c r="A7" s="28" t="s">
        <v>0</v>
      </c>
      <c r="B7" s="140">
        <v>2411</v>
      </c>
      <c r="C7" s="140">
        <v>401</v>
      </c>
      <c r="D7" s="140">
        <v>67</v>
      </c>
      <c r="E7" s="140">
        <v>50</v>
      </c>
      <c r="F7" s="140">
        <v>24</v>
      </c>
      <c r="G7" s="140">
        <v>123</v>
      </c>
      <c r="H7" s="140">
        <v>22</v>
      </c>
      <c r="I7" s="141">
        <v>150</v>
      </c>
      <c r="J7" s="141">
        <v>33</v>
      </c>
      <c r="K7" s="54"/>
      <c r="L7" s="28"/>
    </row>
    <row r="8" spans="1:12" s="2" customFormat="1" ht="9.9499999999999993" customHeight="1">
      <c r="A8" s="4" t="s">
        <v>48</v>
      </c>
      <c r="B8" s="140">
        <v>365</v>
      </c>
      <c r="C8" s="140">
        <v>72</v>
      </c>
      <c r="D8" s="140">
        <v>20</v>
      </c>
      <c r="E8" s="140">
        <v>3</v>
      </c>
      <c r="F8" s="140">
        <v>4</v>
      </c>
      <c r="G8" s="140">
        <v>9</v>
      </c>
      <c r="H8" s="140">
        <v>1</v>
      </c>
      <c r="I8" s="141">
        <v>20</v>
      </c>
      <c r="J8" s="141">
        <v>10</v>
      </c>
      <c r="K8" s="54"/>
      <c r="L8" s="4"/>
    </row>
    <row r="9" spans="1:12" s="2" customFormat="1" ht="9.9499999999999993" customHeight="1">
      <c r="A9" s="28" t="s">
        <v>89</v>
      </c>
      <c r="B9" s="140">
        <v>1250</v>
      </c>
      <c r="C9" s="140">
        <v>164</v>
      </c>
      <c r="D9" s="140">
        <v>54</v>
      </c>
      <c r="E9" s="140">
        <v>3</v>
      </c>
      <c r="F9" s="140">
        <v>2</v>
      </c>
      <c r="G9" s="140">
        <v>23</v>
      </c>
      <c r="H9" s="140">
        <v>17</v>
      </c>
      <c r="I9" s="141">
        <v>134</v>
      </c>
      <c r="J9" s="141">
        <v>43</v>
      </c>
      <c r="K9" s="54"/>
      <c r="L9" s="28"/>
    </row>
    <row r="10" spans="1:12" s="2" customFormat="1" ht="9.9499999999999993" customHeight="1">
      <c r="A10" s="28" t="s">
        <v>49</v>
      </c>
      <c r="B10" s="140">
        <v>619</v>
      </c>
      <c r="C10" s="140">
        <v>69</v>
      </c>
      <c r="D10" s="140">
        <v>23</v>
      </c>
      <c r="E10" s="140">
        <v>17</v>
      </c>
      <c r="F10" s="140">
        <v>0</v>
      </c>
      <c r="G10" s="140">
        <v>10</v>
      </c>
      <c r="H10" s="140">
        <v>4</v>
      </c>
      <c r="I10" s="141">
        <v>43</v>
      </c>
      <c r="J10" s="140">
        <v>7</v>
      </c>
      <c r="K10" s="54"/>
      <c r="L10" s="28"/>
    </row>
    <row r="11" spans="1:12" s="2" customFormat="1" ht="9.9499999999999993" customHeight="1">
      <c r="A11" s="28" t="s">
        <v>21</v>
      </c>
      <c r="B11" s="140">
        <v>686</v>
      </c>
      <c r="C11" s="140">
        <v>75</v>
      </c>
      <c r="D11" s="140">
        <v>27</v>
      </c>
      <c r="E11" s="140">
        <v>17</v>
      </c>
      <c r="F11" s="140">
        <v>5</v>
      </c>
      <c r="G11" s="140">
        <v>14</v>
      </c>
      <c r="H11" s="140">
        <v>3</v>
      </c>
      <c r="I11" s="141">
        <v>24</v>
      </c>
      <c r="J11" s="141">
        <v>9</v>
      </c>
      <c r="K11" s="54"/>
      <c r="L11" s="28"/>
    </row>
    <row r="12" spans="1:12" s="2" customFormat="1" ht="9.9499999999999993" customHeight="1">
      <c r="A12" s="4" t="s">
        <v>5</v>
      </c>
      <c r="B12" s="140">
        <v>3230</v>
      </c>
      <c r="C12" s="140">
        <v>568</v>
      </c>
      <c r="D12" s="140">
        <v>108</v>
      </c>
      <c r="E12" s="140">
        <v>54</v>
      </c>
      <c r="F12" s="140">
        <v>5</v>
      </c>
      <c r="G12" s="140">
        <v>43</v>
      </c>
      <c r="H12" s="140">
        <v>16</v>
      </c>
      <c r="I12" s="141">
        <v>246</v>
      </c>
      <c r="J12" s="141">
        <v>52</v>
      </c>
      <c r="K12" s="54"/>
      <c r="L12" s="4"/>
    </row>
    <row r="13" spans="1:12" s="2" customFormat="1" ht="9.9499999999999993" customHeight="1">
      <c r="A13" s="4" t="s">
        <v>22</v>
      </c>
      <c r="B13" s="140">
        <v>238</v>
      </c>
      <c r="C13" s="140">
        <v>51</v>
      </c>
      <c r="D13" s="140">
        <v>3</v>
      </c>
      <c r="E13" s="140">
        <v>4</v>
      </c>
      <c r="F13" s="140">
        <v>2</v>
      </c>
      <c r="G13" s="140">
        <v>3</v>
      </c>
      <c r="H13" s="140">
        <v>3</v>
      </c>
      <c r="I13" s="141">
        <v>25</v>
      </c>
      <c r="J13" s="141">
        <v>21</v>
      </c>
      <c r="K13" s="54"/>
      <c r="L13" s="4"/>
    </row>
    <row r="14" spans="1:12" s="2" customFormat="1" ht="9.9499999999999993" customHeight="1">
      <c r="A14" s="4" t="s">
        <v>23</v>
      </c>
      <c r="B14" s="140">
        <v>613</v>
      </c>
      <c r="C14" s="140">
        <v>65</v>
      </c>
      <c r="D14" s="140">
        <v>28</v>
      </c>
      <c r="E14" s="140">
        <v>14</v>
      </c>
      <c r="F14" s="140">
        <v>5</v>
      </c>
      <c r="G14" s="140">
        <v>12</v>
      </c>
      <c r="H14" s="140">
        <v>1</v>
      </c>
      <c r="I14" s="141">
        <v>99</v>
      </c>
      <c r="J14" s="141">
        <v>18</v>
      </c>
      <c r="K14" s="54"/>
      <c r="L14" s="4"/>
    </row>
    <row r="15" spans="1:12" s="2" customFormat="1" ht="9.9499999999999993" customHeight="1">
      <c r="A15" s="4" t="s">
        <v>6</v>
      </c>
      <c r="B15" s="140">
        <v>5124</v>
      </c>
      <c r="C15" s="140">
        <v>867</v>
      </c>
      <c r="D15" s="140">
        <v>128</v>
      </c>
      <c r="E15" s="140">
        <v>74</v>
      </c>
      <c r="F15" s="140">
        <v>34</v>
      </c>
      <c r="G15" s="140">
        <v>182</v>
      </c>
      <c r="H15" s="140">
        <v>53</v>
      </c>
      <c r="I15" s="141">
        <v>440</v>
      </c>
      <c r="J15" s="141">
        <v>122</v>
      </c>
      <c r="K15" s="54"/>
      <c r="L15" s="4"/>
    </row>
    <row r="16" spans="1:12" s="2" customFormat="1" ht="9.9499999999999993" customHeight="1">
      <c r="A16" s="55" t="s">
        <v>91</v>
      </c>
      <c r="B16" s="140">
        <v>1119</v>
      </c>
      <c r="C16" s="140">
        <v>127</v>
      </c>
      <c r="D16" s="140">
        <v>34</v>
      </c>
      <c r="E16" s="140">
        <v>6</v>
      </c>
      <c r="F16" s="140">
        <v>7</v>
      </c>
      <c r="G16" s="140">
        <v>18</v>
      </c>
      <c r="H16" s="140">
        <v>3</v>
      </c>
      <c r="I16" s="140">
        <v>64</v>
      </c>
      <c r="J16" s="140">
        <v>13</v>
      </c>
      <c r="K16" s="54"/>
      <c r="L16" s="55"/>
    </row>
    <row r="17" spans="1:12" s="2" customFormat="1" ht="9.9499999999999993" customHeight="1">
      <c r="A17" s="4" t="s">
        <v>8</v>
      </c>
      <c r="B17" s="140">
        <v>1214</v>
      </c>
      <c r="C17" s="140">
        <v>175</v>
      </c>
      <c r="D17" s="140">
        <v>19</v>
      </c>
      <c r="E17" s="140">
        <v>17</v>
      </c>
      <c r="F17" s="140">
        <v>2</v>
      </c>
      <c r="G17" s="140">
        <v>28</v>
      </c>
      <c r="H17" s="140">
        <v>13</v>
      </c>
      <c r="I17" s="141">
        <v>237</v>
      </c>
      <c r="J17" s="141">
        <v>35</v>
      </c>
      <c r="K17" s="54"/>
      <c r="L17" s="4"/>
    </row>
    <row r="18" spans="1:12" s="2" customFormat="1" ht="9.9499999999999993" customHeight="1">
      <c r="A18" s="4" t="s">
        <v>9</v>
      </c>
      <c r="B18" s="140">
        <v>2775</v>
      </c>
      <c r="C18" s="140">
        <v>545</v>
      </c>
      <c r="D18" s="140">
        <v>116</v>
      </c>
      <c r="E18" s="140">
        <v>63</v>
      </c>
      <c r="F18" s="140">
        <v>19</v>
      </c>
      <c r="G18" s="140">
        <v>51</v>
      </c>
      <c r="H18" s="140">
        <v>36</v>
      </c>
      <c r="I18" s="141">
        <v>174</v>
      </c>
      <c r="J18" s="141">
        <v>31</v>
      </c>
      <c r="K18" s="54"/>
      <c r="L18" s="4"/>
    </row>
    <row r="19" spans="1:12" s="2" customFormat="1" ht="9.9499999999999993" customHeight="1">
      <c r="A19" s="28" t="s">
        <v>24</v>
      </c>
      <c r="B19" s="140">
        <v>860</v>
      </c>
      <c r="C19" s="140">
        <v>86</v>
      </c>
      <c r="D19" s="140">
        <v>55</v>
      </c>
      <c r="E19" s="140">
        <v>13</v>
      </c>
      <c r="F19" s="140">
        <v>15</v>
      </c>
      <c r="G19" s="140">
        <v>9</v>
      </c>
      <c r="H19" s="140">
        <v>5</v>
      </c>
      <c r="I19" s="141">
        <v>32</v>
      </c>
      <c r="J19" s="141">
        <v>10</v>
      </c>
      <c r="K19" s="54"/>
      <c r="L19" s="28"/>
    </row>
    <row r="20" spans="1:12" s="2" customFormat="1" ht="9.9499999999999993" customHeight="1">
      <c r="A20" s="28" t="s">
        <v>55</v>
      </c>
      <c r="B20" s="140">
        <v>24</v>
      </c>
      <c r="C20" s="140">
        <v>3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1">
        <v>6</v>
      </c>
      <c r="J20" s="141">
        <v>1</v>
      </c>
      <c r="K20" s="54"/>
      <c r="L20" s="28"/>
    </row>
    <row r="21" spans="1:12" s="2" customFormat="1" ht="9.9499999999999993" customHeight="1">
      <c r="A21" s="4" t="s">
        <v>92</v>
      </c>
      <c r="B21" s="140">
        <v>4</v>
      </c>
      <c r="C21" s="140">
        <v>0</v>
      </c>
      <c r="D21" s="140">
        <v>0</v>
      </c>
      <c r="E21" s="140">
        <v>0</v>
      </c>
      <c r="F21" s="140">
        <v>0</v>
      </c>
      <c r="G21" s="140">
        <v>1</v>
      </c>
      <c r="H21" s="140">
        <v>0</v>
      </c>
      <c r="I21" s="141">
        <v>0</v>
      </c>
      <c r="J21" s="141">
        <v>0</v>
      </c>
      <c r="K21" s="54"/>
      <c r="L21" s="4"/>
    </row>
    <row r="22" spans="1:12" s="2" customFormat="1" ht="9.9499999999999993" customHeight="1">
      <c r="A22" s="4" t="s">
        <v>10</v>
      </c>
      <c r="B22" s="140">
        <v>2</v>
      </c>
      <c r="C22" s="140">
        <v>2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1">
        <v>0</v>
      </c>
      <c r="J22" s="141">
        <v>0</v>
      </c>
      <c r="K22" s="54"/>
      <c r="L22" s="4"/>
    </row>
    <row r="23" spans="1:12" s="2" customFormat="1" ht="9.9499999999999993" customHeight="1">
      <c r="A23" s="28" t="s">
        <v>53</v>
      </c>
      <c r="B23" s="140">
        <v>350</v>
      </c>
      <c r="C23" s="140">
        <v>38</v>
      </c>
      <c r="D23" s="140">
        <v>1</v>
      </c>
      <c r="E23" s="140">
        <v>2</v>
      </c>
      <c r="F23" s="140">
        <v>0</v>
      </c>
      <c r="G23" s="140">
        <v>11</v>
      </c>
      <c r="H23" s="140">
        <v>6</v>
      </c>
      <c r="I23" s="141">
        <v>10</v>
      </c>
      <c r="J23" s="141">
        <v>16</v>
      </c>
      <c r="K23" s="54"/>
      <c r="L23" s="28"/>
    </row>
    <row r="24" spans="1:12" s="2" customFormat="1" ht="9.9499999999999993" customHeight="1">
      <c r="A24" s="55" t="s">
        <v>14</v>
      </c>
      <c r="B24" s="140">
        <v>34</v>
      </c>
      <c r="C24" s="140">
        <v>2</v>
      </c>
      <c r="D24" s="140">
        <v>0</v>
      </c>
      <c r="E24" s="140">
        <v>1</v>
      </c>
      <c r="F24" s="140">
        <v>0</v>
      </c>
      <c r="G24" s="140">
        <v>0</v>
      </c>
      <c r="H24" s="140">
        <v>0</v>
      </c>
      <c r="I24" s="140">
        <v>0</v>
      </c>
      <c r="J24" s="140">
        <v>12</v>
      </c>
      <c r="K24" s="54"/>
      <c r="L24" s="55"/>
    </row>
    <row r="25" spans="1:12" s="2" customFormat="1" ht="9.9499999999999993" customHeight="1">
      <c r="A25" s="55" t="s">
        <v>93</v>
      </c>
      <c r="B25" s="140">
        <v>34</v>
      </c>
      <c r="C25" s="140">
        <v>1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1">
        <v>0</v>
      </c>
      <c r="J25" s="141">
        <v>1</v>
      </c>
      <c r="K25" s="54"/>
      <c r="L25" s="55"/>
    </row>
    <row r="26" spans="1:12" s="2" customFormat="1" ht="9.9499999999999993" customHeight="1">
      <c r="A26" s="28" t="s">
        <v>16</v>
      </c>
      <c r="B26" s="140">
        <v>55</v>
      </c>
      <c r="C26" s="140">
        <v>13</v>
      </c>
      <c r="D26" s="140">
        <v>0</v>
      </c>
      <c r="E26" s="140">
        <v>3</v>
      </c>
      <c r="F26" s="140">
        <v>0</v>
      </c>
      <c r="G26" s="140">
        <v>0</v>
      </c>
      <c r="H26" s="140">
        <v>0</v>
      </c>
      <c r="I26" s="141">
        <v>6</v>
      </c>
      <c r="J26" s="141">
        <v>6</v>
      </c>
      <c r="K26" s="54"/>
      <c r="L26" s="28"/>
    </row>
    <row r="27" spans="1:12" s="6" customFormat="1" ht="9.9499999999999993" customHeight="1">
      <c r="A27" s="55" t="s">
        <v>94</v>
      </c>
      <c r="B27" s="140">
        <v>79</v>
      </c>
      <c r="C27" s="140">
        <v>16</v>
      </c>
      <c r="D27" s="140">
        <v>0</v>
      </c>
      <c r="E27" s="140">
        <v>2</v>
      </c>
      <c r="F27" s="140">
        <v>0</v>
      </c>
      <c r="G27" s="140">
        <v>0</v>
      </c>
      <c r="H27" s="140">
        <v>2</v>
      </c>
      <c r="I27" s="140">
        <v>6</v>
      </c>
      <c r="J27" s="140">
        <v>10</v>
      </c>
      <c r="K27" s="56"/>
      <c r="L27" s="55"/>
    </row>
    <row r="28" spans="1:12" s="6" customFormat="1" ht="9.9499999999999993" customHeight="1">
      <c r="A28" s="6" t="s">
        <v>25</v>
      </c>
      <c r="B28" s="140">
        <v>24</v>
      </c>
      <c r="C28" s="142">
        <v>7</v>
      </c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141">
        <v>1</v>
      </c>
      <c r="J28" s="141">
        <v>0</v>
      </c>
    </row>
    <row r="29" spans="1:12" s="6" customFormat="1" ht="9.9499999999999993" customHeight="1">
      <c r="A29" s="6" t="s">
        <v>18</v>
      </c>
      <c r="B29" s="140">
        <v>124</v>
      </c>
      <c r="C29" s="142">
        <v>14</v>
      </c>
      <c r="D29" s="142">
        <v>3</v>
      </c>
      <c r="E29" s="142">
        <v>5</v>
      </c>
      <c r="F29" s="142">
        <v>0</v>
      </c>
      <c r="G29" s="142">
        <v>4</v>
      </c>
      <c r="H29" s="142">
        <v>0</v>
      </c>
      <c r="I29" s="141">
        <v>18</v>
      </c>
      <c r="J29" s="141">
        <v>4</v>
      </c>
      <c r="K29" s="51"/>
    </row>
    <row r="30" spans="1:12" s="6" customFormat="1" ht="9.9499999999999993" customHeight="1">
      <c r="A30" s="55" t="s">
        <v>95</v>
      </c>
      <c r="B30" s="140">
        <v>27</v>
      </c>
      <c r="C30" s="140">
        <v>2</v>
      </c>
      <c r="D30" s="140">
        <v>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2</v>
      </c>
      <c r="K30" s="51"/>
      <c r="L30" s="55"/>
    </row>
    <row r="31" spans="1:12" s="6" customFormat="1" ht="9.9499999999999993" customHeight="1">
      <c r="A31" s="57" t="s">
        <v>96</v>
      </c>
      <c r="B31" s="140">
        <v>64</v>
      </c>
      <c r="C31" s="142">
        <v>2</v>
      </c>
      <c r="D31" s="142">
        <v>4</v>
      </c>
      <c r="E31" s="142">
        <v>1</v>
      </c>
      <c r="F31" s="142">
        <v>0</v>
      </c>
      <c r="G31" s="142">
        <v>0</v>
      </c>
      <c r="H31" s="142">
        <v>0</v>
      </c>
      <c r="I31" s="141">
        <v>9</v>
      </c>
      <c r="J31" s="141">
        <v>6</v>
      </c>
      <c r="K31" s="51"/>
      <c r="L31" s="57"/>
    </row>
    <row r="32" spans="1:12" s="6" customFormat="1" ht="9.9499999999999993" customHeight="1">
      <c r="A32" s="55" t="s">
        <v>97</v>
      </c>
      <c r="B32" s="140">
        <v>27</v>
      </c>
      <c r="C32" s="142">
        <v>1</v>
      </c>
      <c r="D32" s="142">
        <v>0</v>
      </c>
      <c r="E32" s="142">
        <v>0</v>
      </c>
      <c r="F32" s="142">
        <v>0</v>
      </c>
      <c r="G32" s="142">
        <v>0</v>
      </c>
      <c r="H32" s="142">
        <v>2</v>
      </c>
      <c r="I32" s="141">
        <v>8</v>
      </c>
      <c r="J32" s="141">
        <v>0</v>
      </c>
      <c r="K32" s="51"/>
      <c r="L32" s="55"/>
    </row>
    <row r="33" spans="1:12" s="2" customFormat="1" ht="9.9499999999999993" customHeight="1">
      <c r="A33" s="28" t="s">
        <v>15</v>
      </c>
      <c r="B33" s="140">
        <v>471</v>
      </c>
      <c r="C33" s="142">
        <v>62</v>
      </c>
      <c r="D33" s="142">
        <v>20</v>
      </c>
      <c r="E33" s="142">
        <v>6</v>
      </c>
      <c r="F33" s="142">
        <v>0</v>
      </c>
      <c r="G33" s="142">
        <v>20</v>
      </c>
      <c r="H33" s="142">
        <v>1</v>
      </c>
      <c r="I33" s="141">
        <v>24</v>
      </c>
      <c r="J33" s="141">
        <v>30</v>
      </c>
      <c r="K33" s="1"/>
      <c r="L33" s="28"/>
    </row>
    <row r="34" spans="1:12" s="2" customFormat="1" ht="9.9499999999999993" customHeight="1">
      <c r="A34" s="28" t="s">
        <v>98</v>
      </c>
      <c r="B34" s="140">
        <v>377</v>
      </c>
      <c r="C34" s="142">
        <v>71</v>
      </c>
      <c r="D34" s="142">
        <v>11</v>
      </c>
      <c r="E34" s="142">
        <v>2</v>
      </c>
      <c r="F34" s="142">
        <v>0</v>
      </c>
      <c r="G34" s="142">
        <v>6</v>
      </c>
      <c r="H34" s="142">
        <v>3</v>
      </c>
      <c r="I34" s="141">
        <v>8</v>
      </c>
      <c r="J34" s="141">
        <v>7</v>
      </c>
      <c r="K34" s="1"/>
      <c r="L34" s="28"/>
    </row>
    <row r="35" spans="1:12" s="2" customFormat="1" ht="9.9499999999999993" customHeight="1">
      <c r="A35" s="28" t="s">
        <v>99</v>
      </c>
      <c r="B35" s="56">
        <v>98</v>
      </c>
      <c r="C35" s="8">
        <v>5</v>
      </c>
      <c r="D35" s="8">
        <v>1</v>
      </c>
      <c r="E35" s="8">
        <v>0</v>
      </c>
      <c r="F35" s="8">
        <v>0</v>
      </c>
      <c r="G35" s="8">
        <v>18</v>
      </c>
      <c r="H35" s="8">
        <v>0</v>
      </c>
      <c r="I35" s="54">
        <v>16</v>
      </c>
      <c r="J35" s="54">
        <v>17</v>
      </c>
      <c r="K35" s="53"/>
      <c r="L35" s="28"/>
    </row>
    <row r="36" spans="1:12" s="2" customFormat="1" ht="9.9499999999999993" customHeight="1">
      <c r="A36" s="2" t="s">
        <v>44</v>
      </c>
      <c r="B36" s="56">
        <v>24</v>
      </c>
      <c r="C36" s="8">
        <v>2</v>
      </c>
      <c r="D36" s="8">
        <v>0</v>
      </c>
      <c r="E36" s="8">
        <v>1</v>
      </c>
      <c r="F36" s="8">
        <v>0</v>
      </c>
      <c r="G36" s="8">
        <v>0</v>
      </c>
      <c r="H36" s="8">
        <v>0</v>
      </c>
      <c r="I36" s="54">
        <v>1</v>
      </c>
      <c r="J36" s="54">
        <v>0</v>
      </c>
      <c r="K36" s="53"/>
    </row>
    <row r="37" spans="1:12" s="2" customFormat="1" ht="12.75" customHeight="1" thickBot="1">
      <c r="A37" s="28"/>
      <c r="B37" s="58"/>
      <c r="C37" s="58"/>
      <c r="D37" s="58"/>
      <c r="E37" s="58"/>
      <c r="F37" s="58"/>
      <c r="G37" s="58"/>
      <c r="H37" s="53"/>
      <c r="I37" s="53"/>
      <c r="J37" s="50" t="s">
        <v>232</v>
      </c>
      <c r="K37" s="53"/>
    </row>
    <row r="38" spans="1:12" s="2" customFormat="1" ht="12" customHeight="1">
      <c r="A38" s="139"/>
      <c r="B38" s="194" t="s">
        <v>223</v>
      </c>
      <c r="C38" s="194"/>
      <c r="D38" s="194"/>
      <c r="E38" s="194"/>
      <c r="F38" s="194"/>
      <c r="G38" s="194"/>
      <c r="H38" s="194"/>
      <c r="I38" s="194"/>
      <c r="J38" s="194"/>
      <c r="K38" s="53"/>
    </row>
    <row r="39" spans="1:12" s="2" customFormat="1" ht="35.1" customHeight="1">
      <c r="A39" s="59" t="s">
        <v>224</v>
      </c>
      <c r="B39" s="3" t="s">
        <v>233</v>
      </c>
      <c r="C39" s="3" t="s">
        <v>234</v>
      </c>
      <c r="D39" s="3" t="s">
        <v>123</v>
      </c>
      <c r="E39" s="3" t="s">
        <v>235</v>
      </c>
      <c r="F39" s="3" t="s">
        <v>236</v>
      </c>
      <c r="G39" s="3" t="s">
        <v>237</v>
      </c>
      <c r="H39" s="3" t="s">
        <v>238</v>
      </c>
      <c r="I39" s="3" t="s">
        <v>139</v>
      </c>
      <c r="J39" s="3" t="s">
        <v>239</v>
      </c>
      <c r="K39" s="1"/>
    </row>
    <row r="40" spans="1:12" s="2" customFormat="1" ht="12.75" customHeight="1">
      <c r="A40" s="5" t="s">
        <v>13</v>
      </c>
      <c r="B40" s="108">
        <v>3156</v>
      </c>
      <c r="C40" s="108">
        <v>3176</v>
      </c>
      <c r="D40" s="108">
        <v>321</v>
      </c>
      <c r="E40" s="108">
        <v>1258</v>
      </c>
      <c r="F40" s="108">
        <v>4486</v>
      </c>
      <c r="G40" s="108">
        <v>563</v>
      </c>
      <c r="H40" s="108">
        <v>509</v>
      </c>
      <c r="I40" s="108">
        <v>981</v>
      </c>
      <c r="J40" s="108">
        <v>69</v>
      </c>
      <c r="K40" s="53"/>
    </row>
    <row r="41" spans="1:12" s="2" customFormat="1" ht="9.9499999999999993" customHeight="1">
      <c r="A41" s="28" t="s">
        <v>0</v>
      </c>
      <c r="B41" s="140">
        <v>327</v>
      </c>
      <c r="C41" s="140">
        <v>405</v>
      </c>
      <c r="D41" s="140">
        <v>14</v>
      </c>
      <c r="E41" s="140">
        <v>113</v>
      </c>
      <c r="F41" s="140">
        <v>468</v>
      </c>
      <c r="G41" s="140">
        <v>39</v>
      </c>
      <c r="H41" s="140">
        <v>60</v>
      </c>
      <c r="I41" s="141">
        <v>111</v>
      </c>
      <c r="J41" s="141">
        <v>4</v>
      </c>
      <c r="K41" s="54"/>
    </row>
    <row r="42" spans="1:12" s="2" customFormat="1" ht="9.9499999999999993" customHeight="1">
      <c r="A42" s="4" t="s">
        <v>48</v>
      </c>
      <c r="B42" s="140">
        <v>54</v>
      </c>
      <c r="C42" s="140">
        <v>42</v>
      </c>
      <c r="D42" s="140">
        <v>0</v>
      </c>
      <c r="E42" s="140">
        <v>14</v>
      </c>
      <c r="F42" s="140">
        <v>79</v>
      </c>
      <c r="G42" s="140">
        <v>4</v>
      </c>
      <c r="H42" s="140">
        <v>19</v>
      </c>
      <c r="I42" s="141">
        <v>14</v>
      </c>
      <c r="J42" s="141">
        <v>0</v>
      </c>
      <c r="K42" s="54"/>
    </row>
    <row r="43" spans="1:12" s="2" customFormat="1" ht="9.9499999999999993" customHeight="1">
      <c r="A43" s="28" t="s">
        <v>89</v>
      </c>
      <c r="B43" s="140">
        <v>159</v>
      </c>
      <c r="C43" s="140">
        <v>133</v>
      </c>
      <c r="D43" s="140">
        <v>2</v>
      </c>
      <c r="E43" s="140">
        <v>44</v>
      </c>
      <c r="F43" s="140">
        <v>320</v>
      </c>
      <c r="G43" s="140">
        <v>41</v>
      </c>
      <c r="H43" s="140">
        <v>51</v>
      </c>
      <c r="I43" s="141">
        <v>56</v>
      </c>
      <c r="J43" s="141">
        <v>4</v>
      </c>
      <c r="K43" s="54"/>
    </row>
    <row r="44" spans="1:12" s="2" customFormat="1" ht="9.9499999999999993" customHeight="1">
      <c r="A44" s="28" t="s">
        <v>49</v>
      </c>
      <c r="B44" s="140">
        <v>122</v>
      </c>
      <c r="C44" s="140">
        <v>90</v>
      </c>
      <c r="D44" s="140">
        <v>4</v>
      </c>
      <c r="E44" s="140">
        <v>17</v>
      </c>
      <c r="F44" s="140">
        <v>142</v>
      </c>
      <c r="G44" s="140">
        <v>7</v>
      </c>
      <c r="H44" s="140">
        <v>15</v>
      </c>
      <c r="I44" s="141">
        <v>45</v>
      </c>
      <c r="J44" s="140">
        <v>4</v>
      </c>
      <c r="K44" s="54"/>
    </row>
    <row r="45" spans="1:12" s="2" customFormat="1" ht="9.9499999999999993" customHeight="1">
      <c r="A45" s="28" t="s">
        <v>21</v>
      </c>
      <c r="B45" s="140">
        <v>135</v>
      </c>
      <c r="C45" s="140">
        <v>125</v>
      </c>
      <c r="D45" s="140">
        <v>3</v>
      </c>
      <c r="E45" s="140">
        <v>27</v>
      </c>
      <c r="F45" s="140">
        <v>162</v>
      </c>
      <c r="G45" s="140">
        <v>10</v>
      </c>
      <c r="H45" s="140">
        <v>14</v>
      </c>
      <c r="I45" s="141">
        <v>34</v>
      </c>
      <c r="J45" s="141">
        <v>2</v>
      </c>
      <c r="K45" s="54"/>
    </row>
    <row r="46" spans="1:12" s="2" customFormat="1" ht="9.9499999999999993" customHeight="1">
      <c r="A46" s="4" t="s">
        <v>5</v>
      </c>
      <c r="B46" s="140">
        <v>446</v>
      </c>
      <c r="C46" s="140">
        <v>424</v>
      </c>
      <c r="D46" s="140">
        <v>19</v>
      </c>
      <c r="E46" s="140">
        <v>152</v>
      </c>
      <c r="F46" s="140">
        <v>802</v>
      </c>
      <c r="G46" s="140">
        <v>69</v>
      </c>
      <c r="H46" s="140">
        <v>69</v>
      </c>
      <c r="I46" s="141">
        <v>145</v>
      </c>
      <c r="J46" s="141">
        <v>12</v>
      </c>
      <c r="K46" s="54"/>
    </row>
    <row r="47" spans="1:12" s="2" customFormat="1" ht="9.9499999999999993" customHeight="1">
      <c r="A47" s="4" t="s">
        <v>22</v>
      </c>
      <c r="B47" s="140">
        <v>24</v>
      </c>
      <c r="C47" s="140">
        <v>28</v>
      </c>
      <c r="D47" s="140">
        <v>1</v>
      </c>
      <c r="E47" s="140">
        <v>5</v>
      </c>
      <c r="F47" s="140">
        <v>45</v>
      </c>
      <c r="G47" s="140">
        <v>5</v>
      </c>
      <c r="H47" s="140">
        <v>5</v>
      </c>
      <c r="I47" s="141">
        <v>13</v>
      </c>
      <c r="J47" s="141">
        <v>0</v>
      </c>
      <c r="K47" s="54"/>
    </row>
    <row r="48" spans="1:12" s="2" customFormat="1" ht="9.9499999999999993" customHeight="1">
      <c r="A48" s="4" t="s">
        <v>23</v>
      </c>
      <c r="B48" s="140">
        <v>54</v>
      </c>
      <c r="C48" s="140">
        <v>134</v>
      </c>
      <c r="D48" s="140">
        <v>14</v>
      </c>
      <c r="E48" s="140">
        <v>24</v>
      </c>
      <c r="F48" s="140">
        <v>89</v>
      </c>
      <c r="G48" s="140">
        <v>18</v>
      </c>
      <c r="H48" s="140">
        <v>10</v>
      </c>
      <c r="I48" s="141">
        <v>22</v>
      </c>
      <c r="J48" s="141">
        <v>6</v>
      </c>
      <c r="K48" s="54"/>
    </row>
    <row r="49" spans="1:11" s="2" customFormat="1" ht="9.9499999999999993" customHeight="1">
      <c r="A49" s="4" t="s">
        <v>6</v>
      </c>
      <c r="B49" s="140">
        <v>668</v>
      </c>
      <c r="C49" s="140">
        <v>735</v>
      </c>
      <c r="D49" s="140">
        <v>115</v>
      </c>
      <c r="E49" s="140">
        <v>318</v>
      </c>
      <c r="F49" s="140">
        <v>925</v>
      </c>
      <c r="G49" s="140">
        <v>154</v>
      </c>
      <c r="H49" s="140">
        <v>97</v>
      </c>
      <c r="I49" s="141">
        <v>199</v>
      </c>
      <c r="J49" s="141">
        <v>13</v>
      </c>
      <c r="K49" s="54"/>
    </row>
    <row r="50" spans="1:11" s="2" customFormat="1" ht="9.9499999999999993" customHeight="1">
      <c r="A50" s="55" t="s">
        <v>91</v>
      </c>
      <c r="B50" s="140">
        <v>258</v>
      </c>
      <c r="C50" s="140">
        <v>159</v>
      </c>
      <c r="D50" s="140">
        <v>5</v>
      </c>
      <c r="E50" s="140">
        <v>32</v>
      </c>
      <c r="F50" s="140">
        <v>296</v>
      </c>
      <c r="G50" s="140">
        <v>11</v>
      </c>
      <c r="H50" s="140">
        <v>28</v>
      </c>
      <c r="I50" s="140">
        <v>56</v>
      </c>
      <c r="J50" s="140">
        <v>2</v>
      </c>
      <c r="K50" s="54"/>
    </row>
    <row r="51" spans="1:11" s="2" customFormat="1" ht="9.9499999999999993" customHeight="1">
      <c r="A51" s="4" t="s">
        <v>8</v>
      </c>
      <c r="B51" s="140">
        <v>124</v>
      </c>
      <c r="C51" s="140">
        <v>89</v>
      </c>
      <c r="D51" s="140">
        <v>87</v>
      </c>
      <c r="E51" s="140">
        <v>158</v>
      </c>
      <c r="F51" s="140">
        <v>149</v>
      </c>
      <c r="G51" s="140">
        <v>32</v>
      </c>
      <c r="H51" s="140">
        <v>13</v>
      </c>
      <c r="I51" s="141">
        <v>28</v>
      </c>
      <c r="J51" s="141">
        <v>8</v>
      </c>
      <c r="K51" s="54"/>
    </row>
    <row r="52" spans="1:11" s="2" customFormat="1" ht="9.9499999999999993" customHeight="1">
      <c r="A52" s="4" t="s">
        <v>9</v>
      </c>
      <c r="B52" s="140">
        <v>422</v>
      </c>
      <c r="C52" s="140">
        <v>402</v>
      </c>
      <c r="D52" s="140">
        <v>29</v>
      </c>
      <c r="E52" s="140">
        <v>118</v>
      </c>
      <c r="F52" s="140">
        <v>464</v>
      </c>
      <c r="G52" s="140">
        <v>111</v>
      </c>
      <c r="H52" s="140">
        <v>58</v>
      </c>
      <c r="I52" s="141">
        <v>124</v>
      </c>
      <c r="J52" s="141">
        <v>12</v>
      </c>
      <c r="K52" s="54"/>
    </row>
    <row r="53" spans="1:11" s="2" customFormat="1" ht="9.9499999999999993" customHeight="1">
      <c r="A53" s="28" t="s">
        <v>24</v>
      </c>
      <c r="B53" s="140">
        <v>163</v>
      </c>
      <c r="C53" s="140">
        <v>106</v>
      </c>
      <c r="D53" s="140">
        <v>6</v>
      </c>
      <c r="E53" s="140">
        <v>12</v>
      </c>
      <c r="F53" s="140">
        <v>246</v>
      </c>
      <c r="G53" s="140">
        <v>9</v>
      </c>
      <c r="H53" s="140">
        <v>36</v>
      </c>
      <c r="I53" s="141">
        <v>57</v>
      </c>
      <c r="J53" s="141">
        <v>0</v>
      </c>
      <c r="K53" s="54"/>
    </row>
    <row r="54" spans="1:11" s="2" customFormat="1" ht="9.9499999999999993" customHeight="1">
      <c r="A54" s="28" t="s">
        <v>55</v>
      </c>
      <c r="B54" s="140">
        <v>5</v>
      </c>
      <c r="C54" s="140">
        <v>1</v>
      </c>
      <c r="D54" s="140">
        <v>0</v>
      </c>
      <c r="E54" s="140">
        <v>1</v>
      </c>
      <c r="F54" s="140">
        <v>7</v>
      </c>
      <c r="G54" s="140">
        <v>0</v>
      </c>
      <c r="H54" s="140">
        <v>0</v>
      </c>
      <c r="I54" s="141">
        <v>0</v>
      </c>
      <c r="J54" s="141">
        <v>0</v>
      </c>
      <c r="K54" s="54"/>
    </row>
    <row r="55" spans="1:11" s="2" customFormat="1" ht="9.9499999999999993" customHeight="1">
      <c r="A55" s="4" t="s">
        <v>92</v>
      </c>
      <c r="B55" s="140">
        <v>0</v>
      </c>
      <c r="C55" s="140">
        <v>0</v>
      </c>
      <c r="D55" s="140">
        <v>0</v>
      </c>
      <c r="E55" s="140">
        <v>0</v>
      </c>
      <c r="F55" s="140">
        <v>3</v>
      </c>
      <c r="G55" s="140">
        <v>0</v>
      </c>
      <c r="H55" s="140">
        <v>0</v>
      </c>
      <c r="I55" s="141">
        <v>0</v>
      </c>
      <c r="J55" s="141">
        <v>0</v>
      </c>
      <c r="K55" s="54"/>
    </row>
    <row r="56" spans="1:11" s="2" customFormat="1" ht="9.9499999999999993" customHeight="1">
      <c r="A56" s="4" t="s">
        <v>10</v>
      </c>
      <c r="B56" s="140">
        <v>0</v>
      </c>
      <c r="C56" s="140">
        <v>0</v>
      </c>
      <c r="D56" s="140">
        <v>0</v>
      </c>
      <c r="E56" s="140">
        <v>0</v>
      </c>
      <c r="F56" s="140">
        <v>0</v>
      </c>
      <c r="G56" s="140">
        <v>0</v>
      </c>
      <c r="H56" s="140">
        <v>0</v>
      </c>
      <c r="I56" s="141">
        <v>0</v>
      </c>
      <c r="J56" s="141">
        <v>0</v>
      </c>
      <c r="K56" s="54"/>
    </row>
    <row r="57" spans="1:11" s="2" customFormat="1" ht="9.9499999999999993" customHeight="1">
      <c r="A57" s="28" t="s">
        <v>53</v>
      </c>
      <c r="B57" s="140">
        <v>69</v>
      </c>
      <c r="C57" s="140">
        <v>69</v>
      </c>
      <c r="D57" s="140">
        <v>1</v>
      </c>
      <c r="E57" s="140">
        <v>14</v>
      </c>
      <c r="F57" s="140">
        <v>71</v>
      </c>
      <c r="G57" s="140">
        <v>10</v>
      </c>
      <c r="H57" s="140">
        <v>4</v>
      </c>
      <c r="I57" s="141">
        <v>28</v>
      </c>
      <c r="J57" s="141">
        <v>0</v>
      </c>
      <c r="K57" s="54"/>
    </row>
    <row r="58" spans="1:11" s="2" customFormat="1" ht="9.9499999999999993" customHeight="1">
      <c r="A58" s="55" t="s">
        <v>14</v>
      </c>
      <c r="B58" s="140">
        <v>1</v>
      </c>
      <c r="C58" s="140">
        <v>4</v>
      </c>
      <c r="D58" s="140">
        <v>0</v>
      </c>
      <c r="E58" s="140">
        <v>3</v>
      </c>
      <c r="F58" s="140">
        <v>0</v>
      </c>
      <c r="G58" s="140">
        <v>1</v>
      </c>
      <c r="H58" s="140">
        <v>4</v>
      </c>
      <c r="I58" s="140">
        <v>6</v>
      </c>
      <c r="J58" s="140">
        <v>0</v>
      </c>
      <c r="K58" s="54"/>
    </row>
    <row r="59" spans="1:11" s="6" customFormat="1" ht="9.9499999999999993" customHeight="1">
      <c r="A59" s="55" t="s">
        <v>93</v>
      </c>
      <c r="B59" s="140">
        <v>2</v>
      </c>
      <c r="C59" s="140">
        <v>4</v>
      </c>
      <c r="D59" s="140">
        <v>0</v>
      </c>
      <c r="E59" s="140">
        <v>6</v>
      </c>
      <c r="F59" s="140">
        <v>19</v>
      </c>
      <c r="G59" s="140">
        <v>0</v>
      </c>
      <c r="H59" s="140">
        <v>0</v>
      </c>
      <c r="I59" s="141">
        <v>1</v>
      </c>
      <c r="J59" s="141">
        <v>0</v>
      </c>
      <c r="K59" s="56"/>
    </row>
    <row r="60" spans="1:11" s="6" customFormat="1" ht="9.9499999999999993" customHeight="1">
      <c r="A60" s="28" t="s">
        <v>16</v>
      </c>
      <c r="B60" s="140">
        <v>1</v>
      </c>
      <c r="C60" s="140">
        <v>2</v>
      </c>
      <c r="D60" s="140">
        <v>0</v>
      </c>
      <c r="E60" s="140">
        <v>8</v>
      </c>
      <c r="F60" s="140">
        <v>13</v>
      </c>
      <c r="G60" s="140">
        <v>1</v>
      </c>
      <c r="H60" s="140">
        <v>0</v>
      </c>
      <c r="I60" s="141">
        <v>2</v>
      </c>
      <c r="J60" s="141">
        <v>0</v>
      </c>
    </row>
    <row r="61" spans="1:11" s="6" customFormat="1" ht="9.9499999999999993" customHeight="1">
      <c r="A61" s="55" t="s">
        <v>94</v>
      </c>
      <c r="B61" s="140">
        <v>15</v>
      </c>
      <c r="C61" s="140">
        <v>5</v>
      </c>
      <c r="D61" s="140">
        <v>2</v>
      </c>
      <c r="E61" s="140">
        <v>5</v>
      </c>
      <c r="F61" s="140">
        <v>6</v>
      </c>
      <c r="G61" s="140">
        <v>4</v>
      </c>
      <c r="H61" s="140">
        <v>2</v>
      </c>
      <c r="I61" s="140">
        <v>4</v>
      </c>
      <c r="J61" s="140">
        <v>0</v>
      </c>
      <c r="K61" s="51"/>
    </row>
    <row r="62" spans="1:11" s="6" customFormat="1" ht="9.9499999999999993" customHeight="1">
      <c r="A62" s="6" t="s">
        <v>25</v>
      </c>
      <c r="B62" s="140">
        <v>10</v>
      </c>
      <c r="C62" s="142">
        <v>1</v>
      </c>
      <c r="D62" s="142">
        <v>0</v>
      </c>
      <c r="E62" s="142">
        <v>2</v>
      </c>
      <c r="F62" s="142">
        <v>3</v>
      </c>
      <c r="G62" s="142">
        <v>0</v>
      </c>
      <c r="H62" s="142">
        <v>0</v>
      </c>
      <c r="I62" s="141">
        <v>0</v>
      </c>
      <c r="J62" s="141">
        <v>0</v>
      </c>
      <c r="K62" s="51"/>
    </row>
    <row r="63" spans="1:11" s="2" customFormat="1" ht="9.9499999999999993" customHeight="1">
      <c r="A63" s="6" t="s">
        <v>18</v>
      </c>
      <c r="B63" s="140">
        <v>11</v>
      </c>
      <c r="C63" s="142">
        <v>13</v>
      </c>
      <c r="D63" s="142">
        <v>5</v>
      </c>
      <c r="E63" s="142">
        <v>15</v>
      </c>
      <c r="F63" s="142">
        <v>23</v>
      </c>
      <c r="G63" s="142">
        <v>2</v>
      </c>
      <c r="H63" s="142">
        <v>4</v>
      </c>
      <c r="I63" s="141">
        <v>1</v>
      </c>
      <c r="J63" s="141">
        <v>2</v>
      </c>
      <c r="K63" s="1"/>
    </row>
    <row r="64" spans="1:11" s="2" customFormat="1" ht="9.9499999999999993" customHeight="1">
      <c r="A64" s="55" t="s">
        <v>95</v>
      </c>
      <c r="B64" s="140">
        <v>0</v>
      </c>
      <c r="C64" s="140">
        <v>6</v>
      </c>
      <c r="D64" s="140">
        <v>0</v>
      </c>
      <c r="E64" s="140">
        <v>6</v>
      </c>
      <c r="F64" s="140">
        <v>7</v>
      </c>
      <c r="G64" s="140">
        <v>4</v>
      </c>
      <c r="H64" s="140">
        <v>0</v>
      </c>
      <c r="I64" s="140">
        <v>0</v>
      </c>
      <c r="J64" s="140">
        <v>0</v>
      </c>
      <c r="K64" s="1"/>
    </row>
    <row r="65" spans="1:11" s="2" customFormat="1" ht="9.9499999999999993" customHeight="1">
      <c r="A65" s="57" t="s">
        <v>96</v>
      </c>
      <c r="B65" s="140">
        <v>3</v>
      </c>
      <c r="C65" s="142">
        <v>16</v>
      </c>
      <c r="D65" s="142">
        <v>0</v>
      </c>
      <c r="E65" s="142">
        <v>4</v>
      </c>
      <c r="F65" s="142">
        <v>14</v>
      </c>
      <c r="G65" s="142">
        <v>1</v>
      </c>
      <c r="H65" s="142">
        <v>0</v>
      </c>
      <c r="I65" s="141">
        <v>4</v>
      </c>
      <c r="J65" s="141">
        <v>0</v>
      </c>
      <c r="K65" s="53"/>
    </row>
    <row r="66" spans="1:11" s="2" customFormat="1" ht="9.9499999999999993" customHeight="1">
      <c r="A66" s="55" t="s">
        <v>97</v>
      </c>
      <c r="B66" s="140">
        <v>1</v>
      </c>
      <c r="C66" s="142">
        <v>2</v>
      </c>
      <c r="D66" s="142">
        <v>0</v>
      </c>
      <c r="E66" s="142">
        <v>5</v>
      </c>
      <c r="F66" s="142">
        <v>5</v>
      </c>
      <c r="G66" s="142">
        <v>3</v>
      </c>
      <c r="H66" s="142">
        <v>0</v>
      </c>
      <c r="I66" s="141">
        <v>0</v>
      </c>
      <c r="J66" s="141">
        <v>0</v>
      </c>
      <c r="K66" s="53"/>
    </row>
    <row r="67" spans="1:11" s="2" customFormat="1" ht="9.9499999999999993" customHeight="1">
      <c r="A67" s="28" t="s">
        <v>15</v>
      </c>
      <c r="B67" s="140">
        <v>22</v>
      </c>
      <c r="C67" s="142">
        <v>71</v>
      </c>
      <c r="D67" s="142">
        <v>12</v>
      </c>
      <c r="E67" s="142">
        <v>95</v>
      </c>
      <c r="F67" s="142">
        <v>49</v>
      </c>
      <c r="G67" s="142">
        <v>25</v>
      </c>
      <c r="H67" s="142">
        <v>8</v>
      </c>
      <c r="I67" s="141">
        <v>26</v>
      </c>
      <c r="J67" s="141">
        <v>0</v>
      </c>
      <c r="K67" s="53"/>
    </row>
    <row r="68" spans="1:11" s="2" customFormat="1" ht="9.9499999999999993" customHeight="1">
      <c r="A68" s="28" t="s">
        <v>98</v>
      </c>
      <c r="B68" s="140">
        <v>54</v>
      </c>
      <c r="C68" s="142">
        <v>98</v>
      </c>
      <c r="D68" s="142">
        <v>2</v>
      </c>
      <c r="E68" s="142">
        <v>43</v>
      </c>
      <c r="F68" s="142">
        <v>59</v>
      </c>
      <c r="G68" s="142">
        <v>0</v>
      </c>
      <c r="H68" s="142">
        <v>10</v>
      </c>
      <c r="I68" s="141">
        <v>3</v>
      </c>
      <c r="J68" s="141">
        <v>0</v>
      </c>
      <c r="K68" s="53"/>
    </row>
    <row r="69" spans="1:11" s="2" customFormat="1" ht="9.9499999999999993" customHeight="1">
      <c r="A69" s="28" t="s">
        <v>99</v>
      </c>
      <c r="B69" s="56">
        <v>2</v>
      </c>
      <c r="C69" s="8">
        <v>2</v>
      </c>
      <c r="D69" s="8">
        <v>0</v>
      </c>
      <c r="E69" s="8">
        <v>17</v>
      </c>
      <c r="F69" s="8">
        <v>14</v>
      </c>
      <c r="G69" s="8">
        <v>2</v>
      </c>
      <c r="H69" s="8">
        <v>2</v>
      </c>
      <c r="I69" s="54">
        <v>2</v>
      </c>
      <c r="J69" s="54">
        <v>0</v>
      </c>
      <c r="K69" s="53"/>
    </row>
    <row r="70" spans="1:11">
      <c r="A70" s="2" t="s">
        <v>44</v>
      </c>
      <c r="B70" s="56">
        <v>4</v>
      </c>
      <c r="C70" s="8">
        <v>10</v>
      </c>
      <c r="D70" s="8">
        <v>0</v>
      </c>
      <c r="E70" s="8">
        <v>0</v>
      </c>
      <c r="F70" s="8">
        <v>6</v>
      </c>
      <c r="G70" s="8">
        <v>0</v>
      </c>
      <c r="H70" s="8">
        <v>0</v>
      </c>
      <c r="I70" s="54">
        <v>0</v>
      </c>
      <c r="J70" s="54">
        <v>0</v>
      </c>
    </row>
  </sheetData>
  <mergeCells count="2">
    <mergeCell ref="B38:J38"/>
    <mergeCell ref="B4:J4"/>
  </mergeCells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LOS PROGRAMAS EUROPEOS&amp;R&amp;"MS Sans Serif,Negrita"&amp;7CURSO 2006-07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pane ySplit="4" topLeftCell="A5" activePane="bottomLeft" state="frozenSplit"/>
      <selection pane="bottomLeft"/>
    </sheetView>
  </sheetViews>
  <sheetFormatPr baseColWidth="10" defaultColWidth="9.85546875" defaultRowHeight="9"/>
  <cols>
    <col min="1" max="1" width="10.7109375" style="137" customWidth="1"/>
    <col min="2" max="3" width="9" style="137" customWidth="1"/>
    <col min="4" max="4" width="10.28515625" style="137" customWidth="1"/>
    <col min="5" max="5" width="9.7109375" style="137" customWidth="1"/>
    <col min="6" max="7" width="9" style="137" customWidth="1"/>
    <col min="8" max="8" width="10.28515625" style="137" customWidth="1"/>
    <col min="9" max="10" width="9" style="137" customWidth="1"/>
    <col min="11" max="11" width="7.42578125" style="137" customWidth="1"/>
    <col min="12" max="12" width="7.7109375" style="137" customWidth="1"/>
    <col min="13" max="16384" width="9.85546875" style="137"/>
  </cols>
  <sheetData>
    <row r="1" spans="1:10" s="136" customFormat="1" ht="12.75" customHeight="1">
      <c r="A1" s="16" t="s">
        <v>240</v>
      </c>
    </row>
    <row r="2" spans="1:10" ht="12.75" customHeight="1">
      <c r="A2" s="16" t="s">
        <v>241</v>
      </c>
    </row>
    <row r="3" spans="1:10" s="2" customFormat="1" ht="9.6" customHeight="1" thickBot="1">
      <c r="B3" s="54"/>
      <c r="C3" s="54"/>
      <c r="E3" s="138"/>
      <c r="J3" s="60" t="s">
        <v>86</v>
      </c>
    </row>
    <row r="4" spans="1:10" s="2" customFormat="1" ht="9.75" customHeight="1">
      <c r="A4" s="139"/>
      <c r="B4" s="194" t="s">
        <v>242</v>
      </c>
      <c r="C4" s="194"/>
      <c r="D4" s="194"/>
      <c r="E4" s="194"/>
      <c r="F4" s="194"/>
      <c r="G4" s="194"/>
      <c r="H4" s="194"/>
      <c r="I4" s="194"/>
      <c r="J4" s="194"/>
    </row>
    <row r="5" spans="1:10" s="2" customFormat="1" ht="26.25" customHeight="1">
      <c r="A5" s="52" t="s">
        <v>88</v>
      </c>
      <c r="B5" s="3" t="s">
        <v>243</v>
      </c>
      <c r="C5" s="3" t="s">
        <v>225</v>
      </c>
      <c r="D5" s="3" t="s">
        <v>226</v>
      </c>
      <c r="E5" s="3" t="s">
        <v>227</v>
      </c>
      <c r="F5" s="3" t="s">
        <v>228</v>
      </c>
      <c r="G5" s="3" t="s">
        <v>229</v>
      </c>
      <c r="H5" s="3" t="s">
        <v>117</v>
      </c>
      <c r="I5" s="3" t="s">
        <v>230</v>
      </c>
      <c r="J5" s="3" t="s">
        <v>231</v>
      </c>
    </row>
    <row r="6" spans="1:10" s="2" customFormat="1" ht="12.75" customHeight="1">
      <c r="A6" s="5" t="s">
        <v>13</v>
      </c>
      <c r="B6" s="108">
        <v>27356</v>
      </c>
      <c r="C6" s="108">
        <v>5059</v>
      </c>
      <c r="D6" s="108">
        <v>752</v>
      </c>
      <c r="E6" s="108">
        <v>470</v>
      </c>
      <c r="F6" s="108">
        <v>128</v>
      </c>
      <c r="G6" s="108">
        <v>760</v>
      </c>
      <c r="H6" s="108">
        <v>232</v>
      </c>
      <c r="I6" s="108">
        <v>2440</v>
      </c>
      <c r="J6" s="108">
        <v>359</v>
      </c>
    </row>
    <row r="7" spans="1:10" s="2" customFormat="1" ht="9.9499999999999993" customHeight="1">
      <c r="A7" s="28" t="s">
        <v>0</v>
      </c>
      <c r="B7" s="140">
        <v>5121</v>
      </c>
      <c r="C7" s="140">
        <v>1056</v>
      </c>
      <c r="D7" s="140">
        <v>106</v>
      </c>
      <c r="E7" s="140">
        <v>127</v>
      </c>
      <c r="F7" s="140">
        <v>52</v>
      </c>
      <c r="G7" s="140">
        <v>216</v>
      </c>
      <c r="H7" s="140">
        <v>50</v>
      </c>
      <c r="I7" s="141">
        <v>455</v>
      </c>
      <c r="J7" s="141">
        <v>32</v>
      </c>
    </row>
    <row r="8" spans="1:10" s="2" customFormat="1" ht="9.9499999999999993" customHeight="1">
      <c r="A8" s="4" t="s">
        <v>48</v>
      </c>
      <c r="B8" s="140">
        <v>718</v>
      </c>
      <c r="C8" s="140">
        <v>140</v>
      </c>
      <c r="D8" s="140">
        <v>12</v>
      </c>
      <c r="E8" s="140">
        <v>17</v>
      </c>
      <c r="F8" s="140">
        <v>5</v>
      </c>
      <c r="G8" s="140">
        <v>21</v>
      </c>
      <c r="H8" s="140">
        <v>7</v>
      </c>
      <c r="I8" s="141">
        <v>47</v>
      </c>
      <c r="J8" s="141">
        <v>4</v>
      </c>
    </row>
    <row r="9" spans="1:10" s="2" customFormat="1" ht="9.9499999999999993" customHeight="1">
      <c r="A9" s="28" t="s">
        <v>89</v>
      </c>
      <c r="B9" s="140">
        <v>1296</v>
      </c>
      <c r="C9" s="140">
        <v>251</v>
      </c>
      <c r="D9" s="140">
        <v>20</v>
      </c>
      <c r="E9" s="140">
        <v>9</v>
      </c>
      <c r="F9" s="140">
        <v>4</v>
      </c>
      <c r="G9" s="140">
        <v>16</v>
      </c>
      <c r="H9" s="140">
        <v>15</v>
      </c>
      <c r="I9" s="141">
        <v>149</v>
      </c>
      <c r="J9" s="141">
        <v>22</v>
      </c>
    </row>
    <row r="10" spans="1:10" s="2" customFormat="1" ht="9.9499999999999993" customHeight="1">
      <c r="A10" s="28" t="s">
        <v>49</v>
      </c>
      <c r="B10" s="140">
        <v>226</v>
      </c>
      <c r="C10" s="140">
        <v>52</v>
      </c>
      <c r="D10" s="140">
        <v>1</v>
      </c>
      <c r="E10" s="140">
        <v>5</v>
      </c>
      <c r="F10" s="140">
        <v>0</v>
      </c>
      <c r="G10" s="140">
        <v>8</v>
      </c>
      <c r="H10" s="140">
        <v>0</v>
      </c>
      <c r="I10" s="141">
        <v>9</v>
      </c>
      <c r="J10" s="140">
        <v>0</v>
      </c>
    </row>
    <row r="11" spans="1:10" s="2" customFormat="1" ht="9.9499999999999993" customHeight="1">
      <c r="A11" s="28" t="s">
        <v>21</v>
      </c>
      <c r="B11" s="140">
        <v>493</v>
      </c>
      <c r="C11" s="140">
        <v>56</v>
      </c>
      <c r="D11" s="140">
        <v>13</v>
      </c>
      <c r="E11" s="140">
        <v>16</v>
      </c>
      <c r="F11" s="140">
        <v>0</v>
      </c>
      <c r="G11" s="140">
        <v>15</v>
      </c>
      <c r="H11" s="140">
        <v>2</v>
      </c>
      <c r="I11" s="141">
        <v>19</v>
      </c>
      <c r="J11" s="141">
        <v>4</v>
      </c>
    </row>
    <row r="12" spans="1:10" s="2" customFormat="1" ht="9.9499999999999993" customHeight="1">
      <c r="A12" s="4" t="s">
        <v>5</v>
      </c>
      <c r="B12" s="140">
        <v>5454</v>
      </c>
      <c r="C12" s="140">
        <v>1088</v>
      </c>
      <c r="D12" s="140">
        <v>252</v>
      </c>
      <c r="E12" s="140">
        <v>67</v>
      </c>
      <c r="F12" s="140">
        <v>13</v>
      </c>
      <c r="G12" s="140">
        <v>84</v>
      </c>
      <c r="H12" s="140">
        <v>36</v>
      </c>
      <c r="I12" s="141">
        <v>498</v>
      </c>
      <c r="J12" s="141">
        <v>61</v>
      </c>
    </row>
    <row r="13" spans="1:10" s="2" customFormat="1" ht="9.9499999999999993" customHeight="1">
      <c r="A13" s="4" t="s">
        <v>22</v>
      </c>
      <c r="B13" s="140">
        <v>380</v>
      </c>
      <c r="C13" s="140">
        <v>63</v>
      </c>
      <c r="D13" s="140">
        <v>8</v>
      </c>
      <c r="E13" s="140">
        <v>11</v>
      </c>
      <c r="F13" s="140">
        <v>1</v>
      </c>
      <c r="G13" s="140">
        <v>3</v>
      </c>
      <c r="H13" s="140">
        <v>0</v>
      </c>
      <c r="I13" s="141">
        <v>35</v>
      </c>
      <c r="J13" s="141">
        <v>12</v>
      </c>
    </row>
    <row r="14" spans="1:10" s="2" customFormat="1" ht="9.9499999999999993" customHeight="1">
      <c r="A14" s="4" t="s">
        <v>23</v>
      </c>
      <c r="B14" s="140">
        <v>271</v>
      </c>
      <c r="C14" s="140">
        <v>55</v>
      </c>
      <c r="D14" s="140">
        <v>5</v>
      </c>
      <c r="E14" s="140">
        <v>7</v>
      </c>
      <c r="F14" s="140">
        <v>1</v>
      </c>
      <c r="G14" s="140">
        <v>2</v>
      </c>
      <c r="H14" s="140">
        <v>0</v>
      </c>
      <c r="I14" s="141">
        <v>65</v>
      </c>
      <c r="J14" s="141">
        <v>1</v>
      </c>
    </row>
    <row r="15" spans="1:10" s="2" customFormat="1" ht="9.9499999999999993" customHeight="1">
      <c r="A15" s="4" t="s">
        <v>6</v>
      </c>
      <c r="B15" s="140">
        <v>6350</v>
      </c>
      <c r="C15" s="140">
        <v>1183</v>
      </c>
      <c r="D15" s="140">
        <v>134</v>
      </c>
      <c r="E15" s="140">
        <v>75</v>
      </c>
      <c r="F15" s="140">
        <v>32</v>
      </c>
      <c r="G15" s="140">
        <v>258</v>
      </c>
      <c r="H15" s="140">
        <v>59</v>
      </c>
      <c r="I15" s="141">
        <v>536</v>
      </c>
      <c r="J15" s="141">
        <v>78</v>
      </c>
    </row>
    <row r="16" spans="1:10" s="2" customFormat="1" ht="9.9499999999999993" customHeight="1">
      <c r="A16" s="4" t="s">
        <v>10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</row>
    <row r="17" spans="1:15" s="2" customFormat="1" ht="9.9499999999999993" customHeight="1">
      <c r="A17" s="55" t="s">
        <v>91</v>
      </c>
      <c r="B17" s="140">
        <v>818</v>
      </c>
      <c r="C17" s="140">
        <v>108</v>
      </c>
      <c r="D17" s="140">
        <v>18</v>
      </c>
      <c r="E17" s="140">
        <v>4</v>
      </c>
      <c r="F17" s="140">
        <v>2</v>
      </c>
      <c r="G17" s="140">
        <v>13</v>
      </c>
      <c r="H17" s="140">
        <v>2</v>
      </c>
      <c r="I17" s="140">
        <v>68</v>
      </c>
      <c r="J17" s="140">
        <v>3</v>
      </c>
    </row>
    <row r="18" spans="1:15" s="2" customFormat="1" ht="9.9499999999999993" customHeight="1">
      <c r="A18" s="4" t="s">
        <v>8</v>
      </c>
      <c r="B18" s="140">
        <v>1240</v>
      </c>
      <c r="C18" s="140">
        <v>115</v>
      </c>
      <c r="D18" s="140">
        <v>14</v>
      </c>
      <c r="E18" s="140">
        <v>28</v>
      </c>
      <c r="F18" s="140">
        <v>3</v>
      </c>
      <c r="G18" s="140">
        <v>34</v>
      </c>
      <c r="H18" s="140">
        <v>12</v>
      </c>
      <c r="I18" s="140">
        <v>174</v>
      </c>
      <c r="J18" s="140">
        <v>9</v>
      </c>
    </row>
    <row r="19" spans="1:15" s="2" customFormat="1" ht="9.9499999999999993" customHeight="1">
      <c r="A19" s="4" t="s">
        <v>9</v>
      </c>
      <c r="B19" s="140">
        <v>1632</v>
      </c>
      <c r="C19" s="140">
        <v>436</v>
      </c>
      <c r="D19" s="140">
        <v>59</v>
      </c>
      <c r="E19" s="140">
        <v>45</v>
      </c>
      <c r="F19" s="140">
        <v>2</v>
      </c>
      <c r="G19" s="140">
        <v>11</v>
      </c>
      <c r="H19" s="140">
        <v>23</v>
      </c>
      <c r="I19" s="141">
        <v>129</v>
      </c>
      <c r="J19" s="141">
        <v>20</v>
      </c>
      <c r="O19" s="2" t="s">
        <v>244</v>
      </c>
    </row>
    <row r="20" spans="1:15" s="2" customFormat="1" ht="9.9499999999999993" customHeight="1">
      <c r="A20" s="28" t="s">
        <v>24</v>
      </c>
      <c r="B20" s="140">
        <v>283</v>
      </c>
      <c r="C20" s="140">
        <v>35</v>
      </c>
      <c r="D20" s="140">
        <v>2</v>
      </c>
      <c r="E20" s="140">
        <v>4</v>
      </c>
      <c r="F20" s="140">
        <v>6</v>
      </c>
      <c r="G20" s="140">
        <v>3</v>
      </c>
      <c r="H20" s="140">
        <v>3</v>
      </c>
      <c r="I20" s="141">
        <v>15</v>
      </c>
      <c r="J20" s="141">
        <v>1</v>
      </c>
    </row>
    <row r="21" spans="1:15" s="2" customFormat="1" ht="9.9499999999999993" customHeight="1">
      <c r="A21" s="28" t="s">
        <v>55</v>
      </c>
      <c r="B21" s="140">
        <v>23</v>
      </c>
      <c r="C21" s="140">
        <v>2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1">
        <v>2</v>
      </c>
      <c r="J21" s="141">
        <v>0</v>
      </c>
    </row>
    <row r="22" spans="1:15" s="2" customFormat="1" ht="9.9499999999999993" customHeight="1">
      <c r="A22" s="4" t="s">
        <v>92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1">
        <v>0</v>
      </c>
      <c r="J22" s="141">
        <v>0</v>
      </c>
    </row>
    <row r="23" spans="1:15" s="2" customFormat="1" ht="9.9499999999999993" customHeight="1">
      <c r="A23" s="28" t="s">
        <v>53</v>
      </c>
      <c r="B23" s="140">
        <v>177</v>
      </c>
      <c r="C23" s="140">
        <v>27</v>
      </c>
      <c r="D23" s="140">
        <v>1</v>
      </c>
      <c r="E23" s="140">
        <v>1</v>
      </c>
      <c r="F23" s="140">
        <v>0</v>
      </c>
      <c r="G23" s="140">
        <v>2</v>
      </c>
      <c r="H23" s="140">
        <v>0</v>
      </c>
      <c r="I23" s="141">
        <v>10</v>
      </c>
      <c r="J23" s="141">
        <v>0</v>
      </c>
    </row>
    <row r="24" spans="1:15" s="2" customFormat="1" ht="9.9499999999999993" customHeight="1">
      <c r="A24" s="55" t="s">
        <v>14</v>
      </c>
      <c r="B24" s="140">
        <v>0</v>
      </c>
      <c r="C24" s="140">
        <v>0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141">
        <v>0</v>
      </c>
      <c r="J24" s="141">
        <v>0</v>
      </c>
    </row>
    <row r="25" spans="1:15" s="2" customFormat="1" ht="9.9499999999999993" customHeight="1">
      <c r="A25" s="55" t="s">
        <v>93</v>
      </c>
      <c r="B25" s="140">
        <v>12</v>
      </c>
      <c r="C25" s="140">
        <v>8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1">
        <v>1</v>
      </c>
      <c r="J25" s="141">
        <v>0</v>
      </c>
    </row>
    <row r="26" spans="1:15" s="2" customFormat="1" ht="9.9499999999999993" customHeight="1">
      <c r="A26" s="28" t="s">
        <v>16</v>
      </c>
      <c r="B26" s="140">
        <v>114</v>
      </c>
      <c r="C26" s="140">
        <v>31</v>
      </c>
      <c r="D26" s="140">
        <v>6</v>
      </c>
      <c r="E26" s="140">
        <v>8</v>
      </c>
      <c r="F26" s="140">
        <v>0</v>
      </c>
      <c r="G26" s="140">
        <v>0</v>
      </c>
      <c r="H26" s="140">
        <v>1</v>
      </c>
      <c r="I26" s="141">
        <v>8</v>
      </c>
      <c r="J26" s="141">
        <v>9</v>
      </c>
    </row>
    <row r="27" spans="1:15" s="6" customFormat="1" ht="9.9499999999999993" customHeight="1">
      <c r="A27" s="55" t="s">
        <v>94</v>
      </c>
      <c r="B27" s="140">
        <v>117</v>
      </c>
      <c r="C27" s="140">
        <v>17</v>
      </c>
      <c r="D27" s="140">
        <v>7</v>
      </c>
      <c r="E27" s="140">
        <v>1</v>
      </c>
      <c r="F27" s="140">
        <v>0</v>
      </c>
      <c r="G27" s="140">
        <v>2</v>
      </c>
      <c r="H27" s="140">
        <v>0</v>
      </c>
      <c r="I27" s="140">
        <v>6</v>
      </c>
      <c r="J27" s="140">
        <v>7</v>
      </c>
    </row>
    <row r="28" spans="1:15" s="6" customFormat="1" ht="9.9499999999999993" customHeight="1">
      <c r="A28" s="6" t="s">
        <v>25</v>
      </c>
      <c r="B28" s="140">
        <v>57</v>
      </c>
      <c r="C28" s="142">
        <v>18</v>
      </c>
      <c r="D28" s="142">
        <v>2</v>
      </c>
      <c r="E28" s="142">
        <v>2</v>
      </c>
      <c r="F28" s="142">
        <v>0</v>
      </c>
      <c r="G28" s="142">
        <v>6</v>
      </c>
      <c r="H28" s="142">
        <v>1</v>
      </c>
      <c r="I28" s="141">
        <v>2</v>
      </c>
      <c r="J28" s="141">
        <v>0</v>
      </c>
    </row>
    <row r="29" spans="1:15" s="6" customFormat="1" ht="9.9499999999999993" customHeight="1">
      <c r="A29" s="6" t="s">
        <v>18</v>
      </c>
      <c r="B29" s="140">
        <v>210</v>
      </c>
      <c r="C29" s="142">
        <v>25</v>
      </c>
      <c r="D29" s="142">
        <v>5</v>
      </c>
      <c r="E29" s="142">
        <v>9</v>
      </c>
      <c r="F29" s="142">
        <v>0</v>
      </c>
      <c r="G29" s="142">
        <v>3</v>
      </c>
      <c r="H29" s="142">
        <v>0</v>
      </c>
      <c r="I29" s="141">
        <v>18</v>
      </c>
      <c r="J29" s="141">
        <v>6</v>
      </c>
    </row>
    <row r="30" spans="1:15" s="6" customFormat="1" ht="9.9499999999999993" customHeight="1">
      <c r="A30" s="55" t="s">
        <v>95</v>
      </c>
      <c r="B30" s="140">
        <v>43</v>
      </c>
      <c r="C30" s="142">
        <v>2</v>
      </c>
      <c r="D30" s="142">
        <v>0</v>
      </c>
      <c r="E30" s="142">
        <v>0</v>
      </c>
      <c r="F30" s="142">
        <v>0</v>
      </c>
      <c r="G30" s="142">
        <v>4</v>
      </c>
      <c r="H30" s="142">
        <v>0</v>
      </c>
      <c r="I30" s="141">
        <v>3</v>
      </c>
      <c r="J30" s="141">
        <v>2</v>
      </c>
    </row>
    <row r="31" spans="1:15" s="6" customFormat="1" ht="9.9499999999999993" customHeight="1">
      <c r="A31" s="57" t="s">
        <v>96</v>
      </c>
      <c r="B31" s="140">
        <v>118</v>
      </c>
      <c r="C31" s="142">
        <v>11</v>
      </c>
      <c r="D31" s="142">
        <v>9</v>
      </c>
      <c r="E31" s="142">
        <v>3</v>
      </c>
      <c r="F31" s="142">
        <v>0</v>
      </c>
      <c r="G31" s="142">
        <v>0</v>
      </c>
      <c r="H31" s="142">
        <v>4</v>
      </c>
      <c r="I31" s="141">
        <v>14</v>
      </c>
      <c r="J31" s="141">
        <v>9</v>
      </c>
    </row>
    <row r="32" spans="1:15" s="6" customFormat="1" ht="9.9499999999999993" customHeight="1">
      <c r="A32" s="55" t="s">
        <v>97</v>
      </c>
      <c r="B32" s="140">
        <v>3</v>
      </c>
      <c r="C32" s="142">
        <v>0</v>
      </c>
      <c r="D32" s="142">
        <v>0</v>
      </c>
      <c r="E32" s="142">
        <v>0</v>
      </c>
      <c r="F32" s="142">
        <v>0</v>
      </c>
      <c r="G32" s="142">
        <v>0</v>
      </c>
      <c r="H32" s="142">
        <v>0</v>
      </c>
      <c r="I32" s="141">
        <v>0</v>
      </c>
      <c r="J32" s="141">
        <v>0</v>
      </c>
    </row>
    <row r="33" spans="1:12" s="2" customFormat="1" ht="9.9499999999999993" customHeight="1">
      <c r="A33" s="28" t="s">
        <v>15</v>
      </c>
      <c r="B33" s="140">
        <v>1171</v>
      </c>
      <c r="C33" s="142">
        <v>148</v>
      </c>
      <c r="D33" s="142">
        <v>40</v>
      </c>
      <c r="E33" s="142">
        <v>5</v>
      </c>
      <c r="F33" s="142">
        <v>2</v>
      </c>
      <c r="G33" s="142">
        <v>32</v>
      </c>
      <c r="H33" s="142">
        <v>1</v>
      </c>
      <c r="I33" s="141">
        <v>110</v>
      </c>
      <c r="J33" s="141">
        <v>53</v>
      </c>
    </row>
    <row r="34" spans="1:12" s="2" customFormat="1" ht="9.9499999999999993" customHeight="1">
      <c r="A34" s="28" t="s">
        <v>98</v>
      </c>
      <c r="B34" s="140">
        <v>424</v>
      </c>
      <c r="C34" s="142">
        <v>87</v>
      </c>
      <c r="D34" s="142">
        <v>14</v>
      </c>
      <c r="E34" s="142">
        <v>11</v>
      </c>
      <c r="F34" s="142">
        <v>0</v>
      </c>
      <c r="G34" s="142">
        <v>7</v>
      </c>
      <c r="H34" s="142">
        <v>8</v>
      </c>
      <c r="I34" s="141">
        <v>14</v>
      </c>
      <c r="J34" s="141">
        <v>7</v>
      </c>
    </row>
    <row r="35" spans="1:12" s="2" customFormat="1" ht="9.9499999999999993" customHeight="1">
      <c r="A35" s="28" t="s">
        <v>99</v>
      </c>
      <c r="B35" s="140">
        <v>356</v>
      </c>
      <c r="C35" s="142">
        <v>36</v>
      </c>
      <c r="D35" s="142">
        <v>17</v>
      </c>
      <c r="E35" s="142">
        <v>6</v>
      </c>
      <c r="F35" s="142">
        <v>5</v>
      </c>
      <c r="G35" s="142">
        <v>15</v>
      </c>
      <c r="H35" s="142">
        <v>4</v>
      </c>
      <c r="I35" s="141">
        <v>44</v>
      </c>
      <c r="J35" s="141">
        <v>13</v>
      </c>
    </row>
    <row r="36" spans="1:12" s="2" customFormat="1" ht="9.9499999999999993" customHeight="1">
      <c r="A36" s="2" t="s">
        <v>44</v>
      </c>
      <c r="B36" s="140">
        <v>249</v>
      </c>
      <c r="C36" s="140">
        <v>9</v>
      </c>
      <c r="D36" s="140">
        <v>7</v>
      </c>
      <c r="E36" s="140">
        <v>9</v>
      </c>
      <c r="F36" s="140">
        <v>0</v>
      </c>
      <c r="G36" s="140">
        <v>5</v>
      </c>
      <c r="H36" s="140">
        <v>4</v>
      </c>
      <c r="I36" s="140">
        <v>9</v>
      </c>
      <c r="J36" s="140">
        <v>6</v>
      </c>
    </row>
    <row r="37" spans="1:12" s="2" customFormat="1" ht="5.0999999999999996" customHeight="1">
      <c r="A37" s="55"/>
      <c r="B37" s="56"/>
      <c r="C37" s="8"/>
      <c r="D37" s="8"/>
      <c r="E37" s="8"/>
      <c r="F37" s="8"/>
      <c r="G37" s="8"/>
      <c r="H37" s="8"/>
      <c r="I37" s="8"/>
      <c r="J37" s="8"/>
      <c r="K37" s="8"/>
    </row>
    <row r="38" spans="1:12" s="2" customFormat="1" ht="12.75" customHeight="1" thickBot="1">
      <c r="A38" s="61"/>
      <c r="B38" s="62"/>
      <c r="C38" s="62"/>
      <c r="D38" s="62"/>
      <c r="E38" s="62"/>
      <c r="F38" s="62"/>
      <c r="G38" s="62"/>
      <c r="H38" s="63"/>
      <c r="I38" s="143"/>
      <c r="J38" s="60" t="s">
        <v>232</v>
      </c>
      <c r="K38" s="64"/>
    </row>
    <row r="39" spans="1:12" s="2" customFormat="1" ht="9.75" customHeight="1">
      <c r="A39" s="195" t="s">
        <v>242</v>
      </c>
      <c r="B39" s="196"/>
      <c r="C39" s="196"/>
      <c r="D39" s="196"/>
      <c r="E39" s="196"/>
      <c r="F39" s="196"/>
      <c r="G39" s="196"/>
      <c r="H39" s="196"/>
      <c r="I39" s="196"/>
      <c r="J39" s="196"/>
      <c r="K39" s="51"/>
    </row>
    <row r="40" spans="1:12" s="2" customFormat="1" ht="30" customHeight="1">
      <c r="A40" s="59" t="s">
        <v>88</v>
      </c>
      <c r="B40" s="3" t="s">
        <v>233</v>
      </c>
      <c r="C40" s="3" t="s">
        <v>234</v>
      </c>
      <c r="D40" s="3" t="s">
        <v>123</v>
      </c>
      <c r="E40" s="3" t="s">
        <v>235</v>
      </c>
      <c r="F40" s="3" t="s">
        <v>236</v>
      </c>
      <c r="G40" s="3" t="s">
        <v>237</v>
      </c>
      <c r="H40" s="3" t="s">
        <v>238</v>
      </c>
      <c r="I40" s="3" t="s">
        <v>139</v>
      </c>
      <c r="J40" s="3" t="s">
        <v>239</v>
      </c>
      <c r="K40" s="1"/>
    </row>
    <row r="41" spans="1:12" s="2" customFormat="1" ht="12.75" customHeight="1">
      <c r="A41" s="5" t="s">
        <v>13</v>
      </c>
      <c r="B41" s="108">
        <v>4249</v>
      </c>
      <c r="C41" s="108">
        <v>4727</v>
      </c>
      <c r="D41" s="108">
        <v>274</v>
      </c>
      <c r="E41" s="108">
        <v>1219</v>
      </c>
      <c r="F41" s="108">
        <v>4959</v>
      </c>
      <c r="G41" s="108">
        <v>579</v>
      </c>
      <c r="H41" s="108">
        <v>253</v>
      </c>
      <c r="I41" s="108">
        <v>827</v>
      </c>
      <c r="J41" s="108">
        <v>69</v>
      </c>
      <c r="K41" s="53"/>
    </row>
    <row r="42" spans="1:12" s="2" customFormat="1" ht="9.9499999999999993" customHeight="1">
      <c r="A42" s="28" t="s">
        <v>0</v>
      </c>
      <c r="B42" s="141">
        <v>651</v>
      </c>
      <c r="C42" s="140">
        <v>998</v>
      </c>
      <c r="D42" s="140">
        <v>31</v>
      </c>
      <c r="E42" s="140">
        <v>189</v>
      </c>
      <c r="F42" s="140">
        <v>912</v>
      </c>
      <c r="G42" s="140">
        <v>59</v>
      </c>
      <c r="H42" s="140">
        <v>36</v>
      </c>
      <c r="I42" s="140">
        <v>124</v>
      </c>
      <c r="J42" s="141">
        <v>27</v>
      </c>
      <c r="K42" s="54"/>
      <c r="L42" s="54"/>
    </row>
    <row r="43" spans="1:12" s="2" customFormat="1" ht="9.9499999999999993" customHeight="1">
      <c r="A43" s="4" t="s">
        <v>48</v>
      </c>
      <c r="B43" s="141">
        <v>104</v>
      </c>
      <c r="C43" s="140">
        <v>153</v>
      </c>
      <c r="D43" s="140">
        <v>7</v>
      </c>
      <c r="E43" s="140">
        <v>22</v>
      </c>
      <c r="F43" s="140">
        <v>143</v>
      </c>
      <c r="G43" s="140">
        <v>10</v>
      </c>
      <c r="H43" s="140">
        <v>7</v>
      </c>
      <c r="I43" s="140">
        <v>19</v>
      </c>
      <c r="J43" s="141">
        <v>0</v>
      </c>
      <c r="K43" s="54"/>
      <c r="L43" s="54"/>
    </row>
    <row r="44" spans="1:12" s="2" customFormat="1" ht="9.9499999999999993" customHeight="1">
      <c r="A44" s="28" t="s">
        <v>89</v>
      </c>
      <c r="B44" s="141">
        <v>203</v>
      </c>
      <c r="C44" s="140">
        <v>214</v>
      </c>
      <c r="D44" s="140">
        <v>3</v>
      </c>
      <c r="E44" s="140">
        <v>25</v>
      </c>
      <c r="F44" s="140">
        <v>288</v>
      </c>
      <c r="G44" s="140">
        <v>30</v>
      </c>
      <c r="H44" s="140">
        <v>10</v>
      </c>
      <c r="I44" s="140">
        <v>37</v>
      </c>
      <c r="J44" s="141">
        <v>0</v>
      </c>
      <c r="K44" s="54"/>
      <c r="L44" s="54"/>
    </row>
    <row r="45" spans="1:12" s="2" customFormat="1" ht="9.9499999999999993" customHeight="1">
      <c r="A45" s="28" t="s">
        <v>49</v>
      </c>
      <c r="B45" s="141">
        <v>39</v>
      </c>
      <c r="C45" s="140">
        <v>43</v>
      </c>
      <c r="D45" s="140">
        <v>1</v>
      </c>
      <c r="E45" s="140">
        <v>3</v>
      </c>
      <c r="F45" s="140">
        <v>46</v>
      </c>
      <c r="G45" s="140">
        <v>4</v>
      </c>
      <c r="H45" s="140">
        <v>2</v>
      </c>
      <c r="I45" s="140">
        <v>8</v>
      </c>
      <c r="J45" s="141">
        <v>5</v>
      </c>
      <c r="K45" s="54"/>
      <c r="L45" s="54"/>
    </row>
    <row r="46" spans="1:12" s="2" customFormat="1" ht="9.9499999999999993" customHeight="1">
      <c r="A46" s="28" t="s">
        <v>21</v>
      </c>
      <c r="B46" s="141">
        <v>108</v>
      </c>
      <c r="C46" s="140">
        <v>109</v>
      </c>
      <c r="D46" s="140">
        <v>2</v>
      </c>
      <c r="E46" s="140">
        <v>18</v>
      </c>
      <c r="F46" s="140">
        <v>109</v>
      </c>
      <c r="G46" s="140">
        <v>5</v>
      </c>
      <c r="H46" s="140">
        <v>4</v>
      </c>
      <c r="I46" s="140">
        <v>12</v>
      </c>
      <c r="J46" s="141">
        <v>1</v>
      </c>
      <c r="K46" s="54"/>
      <c r="L46" s="54"/>
    </row>
    <row r="47" spans="1:12" s="2" customFormat="1" ht="9.9499999999999993" customHeight="1">
      <c r="A47" s="4" t="s">
        <v>5</v>
      </c>
      <c r="B47" s="141">
        <v>699</v>
      </c>
      <c r="C47" s="140">
        <v>861</v>
      </c>
      <c r="D47" s="140">
        <v>73</v>
      </c>
      <c r="E47" s="140">
        <v>135</v>
      </c>
      <c r="F47" s="140">
        <v>1197</v>
      </c>
      <c r="G47" s="140">
        <v>100</v>
      </c>
      <c r="H47" s="140">
        <v>84</v>
      </c>
      <c r="I47" s="140">
        <v>193</v>
      </c>
      <c r="J47" s="141">
        <v>13</v>
      </c>
      <c r="K47" s="54"/>
      <c r="L47" s="54"/>
    </row>
    <row r="48" spans="1:12" s="2" customFormat="1" ht="9.9499999999999993" customHeight="1">
      <c r="A48" s="4" t="s">
        <v>22</v>
      </c>
      <c r="B48" s="141">
        <v>84</v>
      </c>
      <c r="C48" s="140">
        <v>55</v>
      </c>
      <c r="D48" s="140">
        <v>1</v>
      </c>
      <c r="E48" s="140">
        <v>6</v>
      </c>
      <c r="F48" s="140">
        <v>78</v>
      </c>
      <c r="G48" s="140">
        <v>3</v>
      </c>
      <c r="H48" s="140">
        <v>2</v>
      </c>
      <c r="I48" s="140">
        <v>18</v>
      </c>
      <c r="J48" s="141">
        <v>0</v>
      </c>
      <c r="K48" s="54"/>
      <c r="L48" s="54"/>
    </row>
    <row r="49" spans="1:12" s="2" customFormat="1" ht="9.9499999999999993" customHeight="1">
      <c r="A49" s="4" t="s">
        <v>23</v>
      </c>
      <c r="B49" s="141">
        <v>18</v>
      </c>
      <c r="C49" s="140">
        <v>37</v>
      </c>
      <c r="D49" s="140">
        <v>2</v>
      </c>
      <c r="E49" s="140">
        <v>17</v>
      </c>
      <c r="F49" s="140">
        <v>31</v>
      </c>
      <c r="G49" s="140">
        <v>4</v>
      </c>
      <c r="H49" s="140">
        <v>1</v>
      </c>
      <c r="I49" s="140">
        <v>24</v>
      </c>
      <c r="J49" s="141">
        <v>1</v>
      </c>
      <c r="K49" s="54"/>
      <c r="L49" s="54"/>
    </row>
    <row r="50" spans="1:12" s="2" customFormat="1" ht="9.9499999999999993" customHeight="1">
      <c r="A50" s="4" t="s">
        <v>6</v>
      </c>
      <c r="B50" s="141">
        <v>1072</v>
      </c>
      <c r="C50" s="140">
        <v>1050</v>
      </c>
      <c r="D50" s="140">
        <v>77</v>
      </c>
      <c r="E50" s="140">
        <v>333</v>
      </c>
      <c r="F50" s="140">
        <v>1062</v>
      </c>
      <c r="G50" s="140">
        <v>172</v>
      </c>
      <c r="H50" s="140">
        <v>43</v>
      </c>
      <c r="I50" s="140">
        <v>173</v>
      </c>
      <c r="J50" s="141">
        <v>13</v>
      </c>
      <c r="K50" s="54"/>
      <c r="L50" s="54"/>
    </row>
    <row r="51" spans="1:12" s="2" customFormat="1" ht="9.9499999999999993" customHeight="1">
      <c r="A51" s="4" t="s">
        <v>10</v>
      </c>
      <c r="B51" s="140">
        <v>0</v>
      </c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56"/>
      <c r="L51" s="54"/>
    </row>
    <row r="52" spans="1:12" s="2" customFormat="1" ht="9.9499999999999993" customHeight="1">
      <c r="A52" s="55" t="s">
        <v>91</v>
      </c>
      <c r="B52" s="140">
        <v>217</v>
      </c>
      <c r="C52" s="140">
        <v>123</v>
      </c>
      <c r="D52" s="140">
        <v>5</v>
      </c>
      <c r="E52" s="140">
        <v>1</v>
      </c>
      <c r="F52" s="140">
        <v>208</v>
      </c>
      <c r="G52" s="140">
        <v>2</v>
      </c>
      <c r="H52" s="140">
        <v>1</v>
      </c>
      <c r="I52" s="140">
        <v>42</v>
      </c>
      <c r="J52" s="140">
        <v>1</v>
      </c>
      <c r="K52" s="56"/>
      <c r="L52" s="54"/>
    </row>
    <row r="53" spans="1:12" s="2" customFormat="1" ht="9.9499999999999993" customHeight="1">
      <c r="A53" s="4" t="s">
        <v>8</v>
      </c>
      <c r="B53" s="140">
        <v>302</v>
      </c>
      <c r="C53" s="140">
        <v>147</v>
      </c>
      <c r="D53" s="140">
        <v>26</v>
      </c>
      <c r="E53" s="140">
        <v>135</v>
      </c>
      <c r="F53" s="140">
        <v>173</v>
      </c>
      <c r="G53" s="140">
        <v>36</v>
      </c>
      <c r="H53" s="140">
        <v>8</v>
      </c>
      <c r="I53" s="140">
        <v>24</v>
      </c>
      <c r="J53" s="140">
        <v>0</v>
      </c>
      <c r="K53" s="56"/>
      <c r="L53" s="54"/>
    </row>
    <row r="54" spans="1:12" s="2" customFormat="1" ht="9.9499999999999993" customHeight="1">
      <c r="A54" s="4" t="s">
        <v>9</v>
      </c>
      <c r="B54" s="141">
        <v>222</v>
      </c>
      <c r="C54" s="140">
        <v>237</v>
      </c>
      <c r="D54" s="140">
        <v>13</v>
      </c>
      <c r="E54" s="140">
        <v>27</v>
      </c>
      <c r="F54" s="140">
        <v>289</v>
      </c>
      <c r="G54" s="140">
        <v>55</v>
      </c>
      <c r="H54" s="140">
        <v>12</v>
      </c>
      <c r="I54" s="140">
        <v>50</v>
      </c>
      <c r="J54" s="141">
        <v>2</v>
      </c>
      <c r="K54" s="54"/>
      <c r="L54" s="54"/>
    </row>
    <row r="55" spans="1:12" s="2" customFormat="1" ht="9.9499999999999993" customHeight="1">
      <c r="A55" s="28" t="s">
        <v>24</v>
      </c>
      <c r="B55" s="141">
        <v>72</v>
      </c>
      <c r="C55" s="140">
        <v>48</v>
      </c>
      <c r="D55" s="140">
        <v>1</v>
      </c>
      <c r="E55" s="140">
        <v>3</v>
      </c>
      <c r="F55" s="140">
        <v>66</v>
      </c>
      <c r="G55" s="140">
        <v>8</v>
      </c>
      <c r="H55" s="140">
        <v>0</v>
      </c>
      <c r="I55" s="140">
        <v>16</v>
      </c>
      <c r="J55" s="141">
        <v>0</v>
      </c>
      <c r="K55" s="54"/>
      <c r="L55" s="54"/>
    </row>
    <row r="56" spans="1:12" s="2" customFormat="1" ht="9.9499999999999993" customHeight="1">
      <c r="A56" s="28" t="s">
        <v>55</v>
      </c>
      <c r="B56" s="141">
        <v>7</v>
      </c>
      <c r="C56" s="140">
        <v>3</v>
      </c>
      <c r="D56" s="140">
        <v>0</v>
      </c>
      <c r="E56" s="140">
        <v>2</v>
      </c>
      <c r="F56" s="140">
        <v>7</v>
      </c>
      <c r="G56" s="140">
        <v>0</v>
      </c>
      <c r="H56" s="140">
        <v>0</v>
      </c>
      <c r="I56" s="140">
        <v>0</v>
      </c>
      <c r="J56" s="141">
        <v>0</v>
      </c>
      <c r="K56" s="54"/>
      <c r="L56" s="54"/>
    </row>
    <row r="57" spans="1:12" s="2" customFormat="1" ht="9.9499999999999993" customHeight="1">
      <c r="A57" s="4" t="s">
        <v>92</v>
      </c>
      <c r="B57" s="141">
        <v>0</v>
      </c>
      <c r="C57" s="140">
        <v>0</v>
      </c>
      <c r="D57" s="140">
        <v>0</v>
      </c>
      <c r="E57" s="140">
        <v>0</v>
      </c>
      <c r="F57" s="140">
        <v>0</v>
      </c>
      <c r="G57" s="140">
        <v>0</v>
      </c>
      <c r="H57" s="140">
        <v>0</v>
      </c>
      <c r="I57" s="140">
        <v>0</v>
      </c>
      <c r="J57" s="141">
        <v>0</v>
      </c>
      <c r="K57" s="54"/>
      <c r="L57" s="54"/>
    </row>
    <row r="58" spans="1:12" s="2" customFormat="1" ht="9.9499999999999993" customHeight="1">
      <c r="A58" s="28" t="s">
        <v>53</v>
      </c>
      <c r="B58" s="141">
        <v>42</v>
      </c>
      <c r="C58" s="140">
        <v>70</v>
      </c>
      <c r="D58" s="140">
        <v>0</v>
      </c>
      <c r="E58" s="140">
        <v>2</v>
      </c>
      <c r="F58" s="140">
        <v>12</v>
      </c>
      <c r="G58" s="140">
        <v>2</v>
      </c>
      <c r="H58" s="140">
        <v>1</v>
      </c>
      <c r="I58" s="140">
        <v>7</v>
      </c>
      <c r="J58" s="141">
        <v>0</v>
      </c>
      <c r="K58" s="54"/>
      <c r="L58" s="54"/>
    </row>
    <row r="59" spans="1:12" s="2" customFormat="1" ht="9.9499999999999993" customHeight="1">
      <c r="A59" s="55" t="s">
        <v>14</v>
      </c>
      <c r="B59" s="141">
        <v>0</v>
      </c>
      <c r="C59" s="140">
        <v>0</v>
      </c>
      <c r="D59" s="140">
        <v>0</v>
      </c>
      <c r="E59" s="140">
        <v>0</v>
      </c>
      <c r="F59" s="140">
        <v>0</v>
      </c>
      <c r="G59" s="140">
        <v>0</v>
      </c>
      <c r="H59" s="140">
        <v>0</v>
      </c>
      <c r="I59" s="140">
        <v>0</v>
      </c>
      <c r="J59" s="141">
        <v>0</v>
      </c>
      <c r="K59" s="54"/>
      <c r="L59" s="54"/>
    </row>
    <row r="60" spans="1:12" s="6" customFormat="1" ht="9.9499999999999993" customHeight="1">
      <c r="A60" s="55" t="s">
        <v>93</v>
      </c>
      <c r="B60" s="140">
        <v>1</v>
      </c>
      <c r="C60" s="140">
        <v>0</v>
      </c>
      <c r="D60" s="140">
        <v>0</v>
      </c>
      <c r="E60" s="140">
        <v>0</v>
      </c>
      <c r="F60" s="140">
        <v>2</v>
      </c>
      <c r="G60" s="140">
        <v>0</v>
      </c>
      <c r="H60" s="140">
        <v>0</v>
      </c>
      <c r="I60" s="140">
        <v>0</v>
      </c>
      <c r="J60" s="140">
        <v>0</v>
      </c>
      <c r="K60" s="54"/>
      <c r="L60" s="54"/>
    </row>
    <row r="61" spans="1:12" s="6" customFormat="1" ht="9.9499999999999993" customHeight="1">
      <c r="A61" s="28" t="s">
        <v>16</v>
      </c>
      <c r="B61" s="141">
        <v>7</v>
      </c>
      <c r="C61" s="142">
        <v>9</v>
      </c>
      <c r="D61" s="142">
        <v>2</v>
      </c>
      <c r="E61" s="142">
        <v>9</v>
      </c>
      <c r="F61" s="142">
        <v>22</v>
      </c>
      <c r="G61" s="142">
        <v>2</v>
      </c>
      <c r="H61" s="142">
        <v>0</v>
      </c>
      <c r="I61" s="142">
        <v>0</v>
      </c>
      <c r="J61" s="141">
        <v>0</v>
      </c>
      <c r="K61" s="54"/>
      <c r="L61" s="54"/>
    </row>
    <row r="62" spans="1:12" s="6" customFormat="1" ht="9.9499999999999993" customHeight="1">
      <c r="A62" s="55" t="s">
        <v>94</v>
      </c>
      <c r="B62" s="141">
        <v>23</v>
      </c>
      <c r="C62" s="142">
        <v>14</v>
      </c>
      <c r="D62" s="142">
        <v>0</v>
      </c>
      <c r="E62" s="142">
        <v>10</v>
      </c>
      <c r="F62" s="142">
        <v>24</v>
      </c>
      <c r="G62" s="142">
        <v>0</v>
      </c>
      <c r="H62" s="142">
        <v>0</v>
      </c>
      <c r="I62" s="142">
        <v>6</v>
      </c>
      <c r="J62" s="141">
        <v>0</v>
      </c>
      <c r="K62" s="54"/>
      <c r="L62" s="54"/>
    </row>
    <row r="63" spans="1:12" s="6" customFormat="1" ht="9.9499999999999993" customHeight="1">
      <c r="A63" s="6" t="s">
        <v>25</v>
      </c>
      <c r="B63" s="141">
        <v>15</v>
      </c>
      <c r="C63" s="142">
        <v>7</v>
      </c>
      <c r="D63" s="142">
        <v>0</v>
      </c>
      <c r="E63" s="142">
        <v>1</v>
      </c>
      <c r="F63" s="142">
        <v>2</v>
      </c>
      <c r="G63" s="142">
        <v>0</v>
      </c>
      <c r="H63" s="142">
        <v>1</v>
      </c>
      <c r="I63" s="142">
        <v>0</v>
      </c>
      <c r="J63" s="141">
        <v>0</v>
      </c>
      <c r="K63" s="54"/>
      <c r="L63" s="54"/>
    </row>
    <row r="64" spans="1:12" s="2" customFormat="1" ht="9.9499999999999993" customHeight="1">
      <c r="A64" s="6" t="s">
        <v>18</v>
      </c>
      <c r="B64" s="141">
        <v>29</v>
      </c>
      <c r="C64" s="142">
        <v>43</v>
      </c>
      <c r="D64" s="142">
        <v>4</v>
      </c>
      <c r="E64" s="142">
        <v>23</v>
      </c>
      <c r="F64" s="142">
        <v>32</v>
      </c>
      <c r="G64" s="142">
        <v>4</v>
      </c>
      <c r="H64" s="142">
        <v>5</v>
      </c>
      <c r="I64" s="142">
        <v>4</v>
      </c>
      <c r="J64" s="141">
        <v>0</v>
      </c>
      <c r="K64" s="54"/>
      <c r="L64" s="54"/>
    </row>
    <row r="65" spans="1:12" s="2" customFormat="1" ht="9.9499999999999993" customHeight="1">
      <c r="A65" s="55" t="s">
        <v>95</v>
      </c>
      <c r="B65" s="141">
        <v>3</v>
      </c>
      <c r="C65" s="142">
        <v>6</v>
      </c>
      <c r="D65" s="142">
        <v>0</v>
      </c>
      <c r="E65" s="142">
        <v>4</v>
      </c>
      <c r="F65" s="142">
        <v>11</v>
      </c>
      <c r="G65" s="142">
        <v>6</v>
      </c>
      <c r="H65" s="142">
        <v>0</v>
      </c>
      <c r="I65" s="142">
        <v>0</v>
      </c>
      <c r="J65" s="141">
        <v>2</v>
      </c>
      <c r="K65" s="54"/>
      <c r="L65" s="54"/>
    </row>
    <row r="66" spans="1:12" s="2" customFormat="1" ht="9.9499999999999993" customHeight="1">
      <c r="A66" s="57" t="s">
        <v>96</v>
      </c>
      <c r="B66" s="141">
        <v>15</v>
      </c>
      <c r="C66" s="142">
        <v>26</v>
      </c>
      <c r="D66" s="142">
        <v>2</v>
      </c>
      <c r="E66" s="142">
        <v>0</v>
      </c>
      <c r="F66" s="142">
        <v>19</v>
      </c>
      <c r="G66" s="142">
        <v>2</v>
      </c>
      <c r="H66" s="142">
        <v>2</v>
      </c>
      <c r="I66" s="142">
        <v>2</v>
      </c>
      <c r="J66" s="141">
        <v>0</v>
      </c>
      <c r="K66" s="54"/>
      <c r="L66" s="54"/>
    </row>
    <row r="67" spans="1:12" s="2" customFormat="1" ht="9.9499999999999993" customHeight="1">
      <c r="A67" s="55" t="s">
        <v>97</v>
      </c>
      <c r="B67" s="141">
        <v>1</v>
      </c>
      <c r="C67" s="142">
        <v>0</v>
      </c>
      <c r="D67" s="142">
        <v>0</v>
      </c>
      <c r="E67" s="142">
        <v>0</v>
      </c>
      <c r="F67" s="142">
        <v>2</v>
      </c>
      <c r="G67" s="142">
        <v>0</v>
      </c>
      <c r="H67" s="142">
        <v>0</v>
      </c>
      <c r="I67" s="142">
        <v>0</v>
      </c>
      <c r="J67" s="141">
        <v>0</v>
      </c>
      <c r="K67" s="54"/>
      <c r="L67" s="54"/>
    </row>
    <row r="68" spans="1:12" s="2" customFormat="1" ht="9.9499999999999993" customHeight="1">
      <c r="A68" s="28" t="s">
        <v>15</v>
      </c>
      <c r="B68" s="141">
        <v>180</v>
      </c>
      <c r="C68" s="142">
        <v>209</v>
      </c>
      <c r="D68" s="142">
        <v>16</v>
      </c>
      <c r="E68" s="142">
        <v>163</v>
      </c>
      <c r="F68" s="142">
        <v>108</v>
      </c>
      <c r="G68" s="142">
        <v>37</v>
      </c>
      <c r="H68" s="142">
        <v>15</v>
      </c>
      <c r="I68" s="142">
        <v>51</v>
      </c>
      <c r="J68" s="141">
        <v>1</v>
      </c>
      <c r="K68" s="54"/>
      <c r="L68" s="54"/>
    </row>
    <row r="69" spans="1:12" s="2" customFormat="1" ht="9.9499999999999993" customHeight="1">
      <c r="A69" s="28" t="s">
        <v>98</v>
      </c>
      <c r="B69" s="141">
        <v>49</v>
      </c>
      <c r="C69" s="142">
        <v>95</v>
      </c>
      <c r="D69" s="142">
        <v>4</v>
      </c>
      <c r="E69" s="142">
        <v>48</v>
      </c>
      <c r="F69" s="142">
        <v>52</v>
      </c>
      <c r="G69" s="142">
        <v>10</v>
      </c>
      <c r="H69" s="142">
        <v>11</v>
      </c>
      <c r="I69" s="142">
        <v>7</v>
      </c>
      <c r="J69" s="141">
        <v>0</v>
      </c>
      <c r="K69" s="54"/>
      <c r="L69" s="54"/>
    </row>
    <row r="70" spans="1:12" s="2" customFormat="1" ht="9.9499999999999993" customHeight="1">
      <c r="A70" s="28" t="s">
        <v>99</v>
      </c>
      <c r="B70" s="141">
        <v>53</v>
      </c>
      <c r="C70" s="142">
        <v>58</v>
      </c>
      <c r="D70" s="142">
        <v>2</v>
      </c>
      <c r="E70" s="142">
        <v>34</v>
      </c>
      <c r="F70" s="142">
        <v>32</v>
      </c>
      <c r="G70" s="142">
        <v>21</v>
      </c>
      <c r="H70" s="142">
        <v>5</v>
      </c>
      <c r="I70" s="142">
        <v>8</v>
      </c>
      <c r="J70" s="141">
        <v>3</v>
      </c>
      <c r="K70" s="54"/>
      <c r="L70" s="54"/>
    </row>
    <row r="71" spans="1:12" s="2" customFormat="1" ht="9.9499999999999993" customHeight="1">
      <c r="A71" s="2" t="s">
        <v>44</v>
      </c>
      <c r="B71" s="140">
        <v>33</v>
      </c>
      <c r="C71" s="140">
        <v>112</v>
      </c>
      <c r="D71" s="140">
        <v>2</v>
      </c>
      <c r="E71" s="140">
        <v>9</v>
      </c>
      <c r="F71" s="140">
        <v>32</v>
      </c>
      <c r="G71" s="140">
        <v>7</v>
      </c>
      <c r="H71" s="140">
        <v>3</v>
      </c>
      <c r="I71" s="140">
        <v>2</v>
      </c>
      <c r="J71" s="140">
        <v>0</v>
      </c>
    </row>
    <row r="72" spans="1:12" s="2" customFormat="1" ht="9.9499999999999993" customHeight="1">
      <c r="A72" s="55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2" ht="9.75" customHeight="1">
      <c r="A73" s="65" t="s">
        <v>245</v>
      </c>
    </row>
    <row r="75" spans="1:12">
      <c r="B75" s="144"/>
    </row>
  </sheetData>
  <mergeCells count="2">
    <mergeCell ref="A39:J39"/>
    <mergeCell ref="B4:J4"/>
  </mergeCells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LOS PROGRAMAS EUROPEOS&amp;R&amp;"MS Sans Serif,Negrita"&amp;7CURSO 2006-07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zoomScaleNormal="100" workbookViewId="0">
      <pane ySplit="4" topLeftCell="A5" activePane="bottomLeft" state="frozenSplit"/>
      <selection pane="bottomLeft"/>
    </sheetView>
  </sheetViews>
  <sheetFormatPr baseColWidth="10" defaultRowHeight="12.95" customHeight="1"/>
  <cols>
    <col min="1" max="1" width="15.28515625" style="4" customWidth="1"/>
    <col min="2" max="4" width="9.42578125" style="4" customWidth="1"/>
    <col min="5" max="5" width="10" style="4" customWidth="1"/>
    <col min="6" max="9" width="9.42578125" style="4" customWidth="1"/>
    <col min="10" max="10" width="7.140625" style="4" customWidth="1"/>
    <col min="11" max="16384" width="11.42578125" style="4"/>
  </cols>
  <sheetData>
    <row r="1" spans="1:18" ht="12.75" customHeight="1">
      <c r="A1" s="16" t="s">
        <v>246</v>
      </c>
    </row>
    <row r="2" spans="1:18" ht="12.75" customHeight="1">
      <c r="A2" s="16" t="s">
        <v>85</v>
      </c>
    </row>
    <row r="3" spans="1:18" ht="9" customHeight="1" thickBot="1">
      <c r="I3" s="17"/>
      <c r="J3" s="66"/>
    </row>
    <row r="4" spans="1:18" ht="9" customHeight="1">
      <c r="A4" s="181" t="s">
        <v>87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1:18" s="21" customFormat="1" ht="14.25" customHeight="1">
      <c r="A5" s="20" t="s">
        <v>88</v>
      </c>
      <c r="B5" s="67" t="s">
        <v>13</v>
      </c>
      <c r="C5" s="67" t="s">
        <v>12</v>
      </c>
      <c r="D5" s="67" t="s">
        <v>48</v>
      </c>
      <c r="E5" s="67" t="s">
        <v>89</v>
      </c>
      <c r="F5" s="67" t="s">
        <v>49</v>
      </c>
      <c r="G5" s="67" t="s">
        <v>20</v>
      </c>
      <c r="H5" s="67" t="s">
        <v>21</v>
      </c>
      <c r="I5" s="67" t="s">
        <v>5</v>
      </c>
      <c r="J5" s="67" t="s">
        <v>55</v>
      </c>
      <c r="K5" s="67" t="s">
        <v>92</v>
      </c>
      <c r="L5" s="67" t="s">
        <v>53</v>
      </c>
      <c r="M5" s="67" t="s">
        <v>14</v>
      </c>
      <c r="N5" s="67" t="s">
        <v>93</v>
      </c>
      <c r="O5" s="67" t="s">
        <v>16</v>
      </c>
      <c r="P5" s="67" t="s">
        <v>94</v>
      </c>
      <c r="Q5" s="67" t="s">
        <v>25</v>
      </c>
    </row>
    <row r="6" spans="1:18" s="21" customFormat="1" ht="9.75" customHeight="1">
      <c r="G6" s="4"/>
      <c r="J6" s="68"/>
      <c r="K6" s="68"/>
      <c r="L6" s="68"/>
      <c r="M6" s="68"/>
    </row>
    <row r="7" spans="1:18" ht="9.75" customHeight="1">
      <c r="A7" s="5" t="s">
        <v>13</v>
      </c>
      <c r="B7" s="127">
        <v>25809</v>
      </c>
      <c r="C7" s="127">
        <v>2909</v>
      </c>
      <c r="D7" s="127">
        <v>810</v>
      </c>
      <c r="E7" s="127">
        <v>913</v>
      </c>
      <c r="F7" s="127">
        <v>423</v>
      </c>
      <c r="G7" s="127">
        <v>2319</v>
      </c>
      <c r="H7" s="127">
        <v>1267</v>
      </c>
      <c r="I7" s="127">
        <v>2520</v>
      </c>
      <c r="J7" s="127">
        <v>51</v>
      </c>
      <c r="K7" s="127">
        <v>6</v>
      </c>
      <c r="L7" s="127">
        <v>321</v>
      </c>
      <c r="M7" s="127">
        <v>341</v>
      </c>
      <c r="N7" s="127">
        <v>88</v>
      </c>
      <c r="O7" s="127">
        <v>569</v>
      </c>
      <c r="P7" s="127">
        <v>264</v>
      </c>
      <c r="Q7" s="127">
        <v>282</v>
      </c>
      <c r="R7" s="45"/>
    </row>
    <row r="8" spans="1:18" ht="9.75" customHeight="1">
      <c r="A8" s="4" t="s">
        <v>12</v>
      </c>
      <c r="B8" s="46">
        <v>2720</v>
      </c>
      <c r="C8" s="135" t="s">
        <v>90</v>
      </c>
      <c r="D8" s="46">
        <v>135</v>
      </c>
      <c r="E8" s="46">
        <v>33</v>
      </c>
      <c r="F8" s="46">
        <v>32</v>
      </c>
      <c r="G8" s="127">
        <v>268</v>
      </c>
      <c r="H8" s="46">
        <v>177</v>
      </c>
      <c r="I8" s="46">
        <v>260</v>
      </c>
      <c r="J8" s="46">
        <v>5</v>
      </c>
      <c r="K8" s="46">
        <v>1</v>
      </c>
      <c r="L8" s="46">
        <v>44</v>
      </c>
      <c r="M8" s="46">
        <v>67</v>
      </c>
      <c r="N8" s="46">
        <v>6</v>
      </c>
      <c r="O8" s="46">
        <v>29</v>
      </c>
      <c r="P8" s="46">
        <v>32</v>
      </c>
      <c r="Q8" s="46">
        <v>26</v>
      </c>
    </row>
    <row r="9" spans="1:18" ht="9.75" customHeight="1">
      <c r="A9" s="4" t="s">
        <v>48</v>
      </c>
      <c r="B9" s="46">
        <v>773</v>
      </c>
      <c r="C9" s="46">
        <v>93</v>
      </c>
      <c r="D9" s="135" t="s">
        <v>90</v>
      </c>
      <c r="E9" s="46">
        <v>20</v>
      </c>
      <c r="F9" s="46">
        <v>11</v>
      </c>
      <c r="G9" s="127">
        <v>74</v>
      </c>
      <c r="H9" s="46">
        <v>58</v>
      </c>
      <c r="I9" s="46">
        <v>32</v>
      </c>
      <c r="J9" s="46">
        <v>4</v>
      </c>
      <c r="K9" s="46">
        <v>0</v>
      </c>
      <c r="L9" s="46">
        <v>22</v>
      </c>
      <c r="M9" s="46">
        <v>15</v>
      </c>
      <c r="N9" s="46">
        <v>2</v>
      </c>
      <c r="O9" s="46">
        <v>18</v>
      </c>
      <c r="P9" s="46">
        <v>29</v>
      </c>
      <c r="Q9" s="46">
        <v>8</v>
      </c>
    </row>
    <row r="10" spans="1:18" ht="9.75" customHeight="1">
      <c r="A10" s="4" t="s">
        <v>89</v>
      </c>
      <c r="B10" s="46">
        <v>977</v>
      </c>
      <c r="C10" s="46">
        <v>26</v>
      </c>
      <c r="D10" s="46">
        <v>24</v>
      </c>
      <c r="E10" s="135" t="s">
        <v>90</v>
      </c>
      <c r="F10" s="46">
        <v>27</v>
      </c>
      <c r="G10" s="127">
        <v>121</v>
      </c>
      <c r="H10" s="46">
        <v>90</v>
      </c>
      <c r="I10" s="46">
        <v>123</v>
      </c>
      <c r="J10" s="46">
        <v>1</v>
      </c>
      <c r="K10" s="46">
        <v>0</v>
      </c>
      <c r="L10" s="46">
        <v>20</v>
      </c>
      <c r="M10" s="46">
        <v>17</v>
      </c>
      <c r="N10" s="46">
        <v>9</v>
      </c>
      <c r="O10" s="46">
        <v>8</v>
      </c>
      <c r="P10" s="46">
        <v>9</v>
      </c>
      <c r="Q10" s="46">
        <v>13</v>
      </c>
    </row>
    <row r="11" spans="1:18" ht="9.75" customHeight="1">
      <c r="A11" s="4" t="s">
        <v>49</v>
      </c>
      <c r="B11" s="46">
        <v>357</v>
      </c>
      <c r="C11" s="46">
        <v>43</v>
      </c>
      <c r="D11" s="46">
        <v>8</v>
      </c>
      <c r="E11" s="46">
        <v>10</v>
      </c>
      <c r="F11" s="135" t="s">
        <v>90</v>
      </c>
      <c r="G11" s="127">
        <v>37</v>
      </c>
      <c r="H11" s="46">
        <v>13</v>
      </c>
      <c r="I11" s="46">
        <v>17</v>
      </c>
      <c r="J11" s="46">
        <v>10</v>
      </c>
      <c r="K11" s="46">
        <v>0</v>
      </c>
      <c r="L11" s="46">
        <v>11</v>
      </c>
      <c r="M11" s="46">
        <v>2</v>
      </c>
      <c r="N11" s="46">
        <v>0</v>
      </c>
      <c r="O11" s="46">
        <v>2</v>
      </c>
      <c r="P11" s="46">
        <v>3</v>
      </c>
      <c r="Q11" s="46">
        <v>8</v>
      </c>
    </row>
    <row r="12" spans="1:18" ht="9.75" customHeight="1">
      <c r="A12" s="5" t="s">
        <v>20</v>
      </c>
      <c r="B12" s="127">
        <v>2537</v>
      </c>
      <c r="C12" s="127">
        <v>278</v>
      </c>
      <c r="D12" s="127">
        <v>55</v>
      </c>
      <c r="E12" s="127">
        <v>109</v>
      </c>
      <c r="F12" s="127">
        <v>40</v>
      </c>
      <c r="G12" s="135" t="s">
        <v>90</v>
      </c>
      <c r="H12" s="127">
        <v>88</v>
      </c>
      <c r="I12" s="127">
        <v>368</v>
      </c>
      <c r="J12" s="127">
        <v>2</v>
      </c>
      <c r="K12" s="127">
        <v>3</v>
      </c>
      <c r="L12" s="127">
        <v>32</v>
      </c>
      <c r="M12" s="127">
        <v>11</v>
      </c>
      <c r="N12" s="127">
        <v>2</v>
      </c>
      <c r="O12" s="127">
        <v>14</v>
      </c>
      <c r="P12" s="127">
        <v>14</v>
      </c>
      <c r="Q12" s="127">
        <v>10</v>
      </c>
    </row>
    <row r="13" spans="1:18" ht="9.75" customHeight="1">
      <c r="A13" s="4" t="s">
        <v>21</v>
      </c>
      <c r="B13" s="46">
        <v>1095</v>
      </c>
      <c r="C13" s="46">
        <v>148</v>
      </c>
      <c r="D13" s="46">
        <v>66</v>
      </c>
      <c r="E13" s="46">
        <v>69</v>
      </c>
      <c r="F13" s="46">
        <v>10</v>
      </c>
      <c r="G13" s="127">
        <v>97</v>
      </c>
      <c r="H13" s="135" t="s">
        <v>90</v>
      </c>
      <c r="I13" s="46">
        <v>58</v>
      </c>
      <c r="J13" s="46">
        <v>8</v>
      </c>
      <c r="K13" s="46">
        <v>0</v>
      </c>
      <c r="L13" s="46">
        <v>8</v>
      </c>
      <c r="M13" s="46">
        <v>2</v>
      </c>
      <c r="N13" s="46">
        <v>6</v>
      </c>
      <c r="O13" s="46">
        <v>10</v>
      </c>
      <c r="P13" s="46">
        <v>16</v>
      </c>
      <c r="Q13" s="46">
        <v>81</v>
      </c>
    </row>
    <row r="14" spans="1:18" ht="9.75" customHeight="1">
      <c r="A14" s="4" t="s">
        <v>5</v>
      </c>
      <c r="B14" s="46">
        <v>2293</v>
      </c>
      <c r="C14" s="46">
        <v>164</v>
      </c>
      <c r="D14" s="46">
        <v>36</v>
      </c>
      <c r="E14" s="46">
        <v>67</v>
      </c>
      <c r="F14" s="46">
        <v>21</v>
      </c>
      <c r="G14" s="127">
        <v>319</v>
      </c>
      <c r="H14" s="46">
        <v>47</v>
      </c>
      <c r="I14" s="135" t="s">
        <v>90</v>
      </c>
      <c r="J14" s="46">
        <v>4</v>
      </c>
      <c r="K14" s="46">
        <v>2</v>
      </c>
      <c r="L14" s="46">
        <v>14</v>
      </c>
      <c r="M14" s="46">
        <v>51</v>
      </c>
      <c r="N14" s="46">
        <v>5</v>
      </c>
      <c r="O14" s="46">
        <v>21</v>
      </c>
      <c r="P14" s="46">
        <v>10</v>
      </c>
      <c r="Q14" s="46">
        <v>9</v>
      </c>
    </row>
    <row r="15" spans="1:18" ht="9.75" customHeight="1">
      <c r="A15" s="4" t="s">
        <v>22</v>
      </c>
      <c r="B15" s="46">
        <v>505</v>
      </c>
      <c r="C15" s="46">
        <v>55</v>
      </c>
      <c r="D15" s="46">
        <v>17</v>
      </c>
      <c r="E15" s="46">
        <v>23</v>
      </c>
      <c r="F15" s="46">
        <v>3</v>
      </c>
      <c r="G15" s="127">
        <v>29</v>
      </c>
      <c r="H15" s="46">
        <v>19</v>
      </c>
      <c r="I15" s="46">
        <v>77</v>
      </c>
      <c r="J15" s="46">
        <v>0</v>
      </c>
      <c r="K15" s="46">
        <v>0</v>
      </c>
      <c r="L15" s="46">
        <v>13</v>
      </c>
      <c r="M15" s="46">
        <v>21</v>
      </c>
      <c r="N15" s="46">
        <v>28</v>
      </c>
      <c r="O15" s="46">
        <v>6</v>
      </c>
      <c r="P15" s="46">
        <v>1</v>
      </c>
      <c r="Q15" s="46">
        <v>6</v>
      </c>
    </row>
    <row r="16" spans="1:18" ht="9.75" customHeight="1">
      <c r="A16" s="4" t="s">
        <v>23</v>
      </c>
      <c r="B16" s="46">
        <v>176</v>
      </c>
      <c r="C16" s="46">
        <v>34</v>
      </c>
      <c r="D16" s="46">
        <v>13</v>
      </c>
      <c r="E16" s="46">
        <v>6</v>
      </c>
      <c r="F16" s="46">
        <v>2</v>
      </c>
      <c r="G16" s="127">
        <v>11</v>
      </c>
      <c r="H16" s="46">
        <v>13</v>
      </c>
      <c r="I16" s="46">
        <v>29</v>
      </c>
      <c r="J16" s="46">
        <v>1</v>
      </c>
      <c r="K16" s="46">
        <v>0</v>
      </c>
      <c r="L16" s="46">
        <v>3</v>
      </c>
      <c r="M16" s="46">
        <v>3</v>
      </c>
      <c r="N16" s="46">
        <v>0</v>
      </c>
      <c r="O16" s="46">
        <v>1</v>
      </c>
      <c r="P16" s="46">
        <v>0</v>
      </c>
      <c r="Q16" s="46">
        <v>0</v>
      </c>
    </row>
    <row r="17" spans="1:17" ht="9.75" customHeight="1">
      <c r="A17" s="4" t="s">
        <v>6</v>
      </c>
      <c r="B17" s="46">
        <v>1428</v>
      </c>
      <c r="C17" s="46">
        <v>164</v>
      </c>
      <c r="D17" s="46">
        <v>35</v>
      </c>
      <c r="E17" s="46">
        <v>38</v>
      </c>
      <c r="F17" s="46">
        <v>10</v>
      </c>
      <c r="G17" s="127">
        <v>314</v>
      </c>
      <c r="H17" s="46">
        <v>37</v>
      </c>
      <c r="I17" s="46">
        <v>245</v>
      </c>
      <c r="J17" s="46">
        <v>7</v>
      </c>
      <c r="K17" s="46">
        <v>0</v>
      </c>
      <c r="L17" s="46">
        <v>3</v>
      </c>
      <c r="M17" s="46">
        <v>8</v>
      </c>
      <c r="N17" s="46">
        <v>2</v>
      </c>
      <c r="O17" s="46">
        <v>14</v>
      </c>
      <c r="P17" s="46">
        <v>8</v>
      </c>
      <c r="Q17" s="46">
        <v>5</v>
      </c>
    </row>
    <row r="18" spans="1:17" ht="9.75" customHeight="1">
      <c r="A18" s="4" t="s">
        <v>10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127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9.75" customHeight="1">
      <c r="A19" s="4" t="s">
        <v>91</v>
      </c>
      <c r="B19" s="46">
        <v>621</v>
      </c>
      <c r="C19" s="46">
        <v>50</v>
      </c>
      <c r="D19" s="46">
        <v>26</v>
      </c>
      <c r="E19" s="46">
        <v>56</v>
      </c>
      <c r="F19" s="46">
        <v>6</v>
      </c>
      <c r="G19" s="127">
        <v>49</v>
      </c>
      <c r="H19" s="46">
        <v>63</v>
      </c>
      <c r="I19" s="46">
        <v>56</v>
      </c>
      <c r="J19" s="46">
        <v>1</v>
      </c>
      <c r="K19" s="46">
        <v>0</v>
      </c>
      <c r="L19" s="46">
        <v>21</v>
      </c>
      <c r="M19" s="46">
        <v>7</v>
      </c>
      <c r="N19" s="46">
        <v>1</v>
      </c>
      <c r="O19" s="46">
        <v>14</v>
      </c>
      <c r="P19" s="46">
        <v>2</v>
      </c>
      <c r="Q19" s="46">
        <v>6</v>
      </c>
    </row>
    <row r="20" spans="1:17" ht="9.75" customHeight="1">
      <c r="A20" s="4" t="s">
        <v>8</v>
      </c>
      <c r="B20" s="46">
        <v>667</v>
      </c>
      <c r="C20" s="46">
        <v>34</v>
      </c>
      <c r="D20" s="46">
        <v>6</v>
      </c>
      <c r="E20" s="46">
        <v>33</v>
      </c>
      <c r="F20" s="46">
        <v>14</v>
      </c>
      <c r="G20" s="127">
        <v>180</v>
      </c>
      <c r="H20" s="46">
        <v>31</v>
      </c>
      <c r="I20" s="46">
        <v>64</v>
      </c>
      <c r="J20" s="46">
        <v>0</v>
      </c>
      <c r="K20" s="46">
        <v>0</v>
      </c>
      <c r="L20" s="46">
        <v>6</v>
      </c>
      <c r="M20" s="46">
        <v>9</v>
      </c>
      <c r="N20" s="46">
        <v>1</v>
      </c>
      <c r="O20" s="46">
        <v>2</v>
      </c>
      <c r="P20" s="46">
        <v>12</v>
      </c>
      <c r="Q20" s="46">
        <v>8</v>
      </c>
    </row>
    <row r="21" spans="1:17" ht="9.75" customHeight="1">
      <c r="A21" s="4" t="s">
        <v>9</v>
      </c>
      <c r="B21" s="46">
        <v>1365</v>
      </c>
      <c r="C21" s="46">
        <v>199</v>
      </c>
      <c r="D21" s="46">
        <v>29</v>
      </c>
      <c r="E21" s="46">
        <v>26</v>
      </c>
      <c r="F21" s="46">
        <v>36</v>
      </c>
      <c r="G21" s="127">
        <v>145</v>
      </c>
      <c r="H21" s="46">
        <v>119</v>
      </c>
      <c r="I21" s="46">
        <v>146</v>
      </c>
      <c r="J21" s="46">
        <v>4</v>
      </c>
      <c r="K21" s="46">
        <v>0</v>
      </c>
      <c r="L21" s="46">
        <v>37</v>
      </c>
      <c r="M21" s="46">
        <v>25</v>
      </c>
      <c r="N21" s="46">
        <v>8</v>
      </c>
      <c r="O21" s="46">
        <v>12</v>
      </c>
      <c r="P21" s="46">
        <v>15</v>
      </c>
      <c r="Q21" s="46">
        <v>7</v>
      </c>
    </row>
    <row r="22" spans="1:17" ht="9.75" customHeight="1">
      <c r="A22" s="4" t="s">
        <v>24</v>
      </c>
      <c r="B22" s="46">
        <v>522</v>
      </c>
      <c r="C22" s="46">
        <v>45</v>
      </c>
      <c r="D22" s="46">
        <v>26</v>
      </c>
      <c r="E22" s="46">
        <v>19</v>
      </c>
      <c r="F22" s="46">
        <v>11</v>
      </c>
      <c r="G22" s="127">
        <v>32</v>
      </c>
      <c r="H22" s="46">
        <v>25</v>
      </c>
      <c r="I22" s="46">
        <v>35</v>
      </c>
      <c r="J22" s="46">
        <v>1</v>
      </c>
      <c r="K22" s="46">
        <v>0</v>
      </c>
      <c r="L22" s="46">
        <v>11</v>
      </c>
      <c r="M22" s="46">
        <v>7</v>
      </c>
      <c r="N22" s="46">
        <v>2</v>
      </c>
      <c r="O22" s="46">
        <v>3</v>
      </c>
      <c r="P22" s="46">
        <v>4</v>
      </c>
      <c r="Q22" s="46">
        <v>7</v>
      </c>
    </row>
    <row r="23" spans="1:17" ht="9.75" customHeight="1">
      <c r="A23" s="4" t="s">
        <v>55</v>
      </c>
      <c r="B23" s="46">
        <v>48</v>
      </c>
      <c r="C23" s="46">
        <v>8</v>
      </c>
      <c r="D23" s="46">
        <v>2</v>
      </c>
      <c r="E23" s="46">
        <v>3</v>
      </c>
      <c r="F23" s="46">
        <v>8</v>
      </c>
      <c r="G23" s="127">
        <v>2</v>
      </c>
      <c r="H23" s="46">
        <v>2</v>
      </c>
      <c r="I23" s="46">
        <v>7</v>
      </c>
      <c r="J23" s="46" t="s">
        <v>90</v>
      </c>
      <c r="K23" s="46" t="s">
        <v>90</v>
      </c>
      <c r="L23" s="46" t="s">
        <v>90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</row>
    <row r="24" spans="1:17" ht="9.75" customHeight="1">
      <c r="A24" s="4" t="s">
        <v>92</v>
      </c>
      <c r="B24" s="46">
        <v>6</v>
      </c>
      <c r="C24" s="46">
        <v>1</v>
      </c>
      <c r="D24" s="46">
        <v>1</v>
      </c>
      <c r="E24" s="46">
        <v>0</v>
      </c>
      <c r="F24" s="46">
        <v>0</v>
      </c>
      <c r="G24" s="127">
        <v>1</v>
      </c>
      <c r="H24" s="46">
        <v>0</v>
      </c>
      <c r="I24" s="46">
        <v>1</v>
      </c>
      <c r="J24" s="46" t="s">
        <v>90</v>
      </c>
      <c r="K24" s="46" t="s">
        <v>90</v>
      </c>
      <c r="L24" s="46" t="s">
        <v>90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</row>
    <row r="25" spans="1:17" ht="9.75" customHeight="1">
      <c r="A25" s="4" t="s">
        <v>53</v>
      </c>
      <c r="B25" s="46">
        <v>293</v>
      </c>
      <c r="C25" s="46">
        <v>38</v>
      </c>
      <c r="D25" s="46">
        <v>17</v>
      </c>
      <c r="E25" s="46">
        <v>15</v>
      </c>
      <c r="F25" s="46">
        <v>23</v>
      </c>
      <c r="G25" s="127">
        <v>29</v>
      </c>
      <c r="H25" s="46">
        <v>10</v>
      </c>
      <c r="I25" s="46">
        <v>12</v>
      </c>
      <c r="J25" s="46" t="s">
        <v>90</v>
      </c>
      <c r="K25" s="46" t="s">
        <v>90</v>
      </c>
      <c r="L25" s="46" t="s">
        <v>90</v>
      </c>
      <c r="M25" s="46">
        <v>0</v>
      </c>
      <c r="N25" s="46">
        <v>0</v>
      </c>
      <c r="O25" s="46">
        <v>2</v>
      </c>
      <c r="P25" s="46">
        <v>0</v>
      </c>
      <c r="Q25" s="46">
        <v>9</v>
      </c>
    </row>
    <row r="26" spans="1:17" ht="9.75" customHeight="1">
      <c r="A26" s="4" t="s">
        <v>14</v>
      </c>
      <c r="B26" s="46">
        <v>428</v>
      </c>
      <c r="C26" s="46">
        <v>89</v>
      </c>
      <c r="D26" s="46">
        <v>14</v>
      </c>
      <c r="E26" s="46">
        <v>28</v>
      </c>
      <c r="F26" s="46">
        <v>3</v>
      </c>
      <c r="G26" s="127">
        <v>31</v>
      </c>
      <c r="H26" s="46">
        <v>6</v>
      </c>
      <c r="I26" s="46">
        <v>51</v>
      </c>
      <c r="J26" s="46">
        <v>0</v>
      </c>
      <c r="K26" s="46">
        <v>0</v>
      </c>
      <c r="L26" s="46">
        <v>0</v>
      </c>
      <c r="M26" s="135" t="s">
        <v>90</v>
      </c>
      <c r="N26" s="46">
        <v>3</v>
      </c>
      <c r="O26" s="46">
        <v>4</v>
      </c>
      <c r="P26" s="46">
        <v>3</v>
      </c>
      <c r="Q26" s="46">
        <v>3</v>
      </c>
    </row>
    <row r="27" spans="1:17" ht="9.75" customHeight="1">
      <c r="A27" s="4" t="s">
        <v>93</v>
      </c>
      <c r="B27" s="46">
        <v>59</v>
      </c>
      <c r="C27" s="46">
        <v>4</v>
      </c>
      <c r="D27" s="46">
        <v>3</v>
      </c>
      <c r="E27" s="46">
        <v>6</v>
      </c>
      <c r="F27" s="46">
        <v>2</v>
      </c>
      <c r="G27" s="127">
        <v>2</v>
      </c>
      <c r="H27" s="46">
        <v>5</v>
      </c>
      <c r="I27" s="46">
        <v>3</v>
      </c>
      <c r="J27" s="46">
        <v>0</v>
      </c>
      <c r="K27" s="46">
        <v>0</v>
      </c>
      <c r="L27" s="46">
        <v>0</v>
      </c>
      <c r="M27" s="46">
        <v>2</v>
      </c>
      <c r="N27" s="135" t="s">
        <v>90</v>
      </c>
      <c r="O27" s="46">
        <v>1</v>
      </c>
      <c r="P27" s="46">
        <v>0</v>
      </c>
      <c r="Q27" s="46">
        <v>0</v>
      </c>
    </row>
    <row r="28" spans="1:17" ht="9.75" customHeight="1">
      <c r="A28" s="4" t="s">
        <v>16</v>
      </c>
      <c r="B28" s="46">
        <v>488</v>
      </c>
      <c r="C28" s="46">
        <v>43</v>
      </c>
      <c r="D28" s="46">
        <v>7</v>
      </c>
      <c r="E28" s="46">
        <v>17</v>
      </c>
      <c r="F28" s="46">
        <v>7</v>
      </c>
      <c r="G28" s="127">
        <v>16</v>
      </c>
      <c r="H28" s="46">
        <v>20</v>
      </c>
      <c r="I28" s="46">
        <v>28</v>
      </c>
      <c r="J28" s="46">
        <v>0</v>
      </c>
      <c r="K28" s="46">
        <v>0</v>
      </c>
      <c r="L28" s="46">
        <v>4</v>
      </c>
      <c r="M28" s="46">
        <v>8</v>
      </c>
      <c r="N28" s="46">
        <v>1</v>
      </c>
      <c r="O28" s="135" t="s">
        <v>90</v>
      </c>
      <c r="P28" s="46">
        <v>6</v>
      </c>
      <c r="Q28" s="46">
        <v>2</v>
      </c>
    </row>
    <row r="29" spans="1:17" ht="9.75" customHeight="1">
      <c r="A29" s="4" t="s">
        <v>94</v>
      </c>
      <c r="B29" s="46">
        <v>173</v>
      </c>
      <c r="C29" s="46">
        <v>30</v>
      </c>
      <c r="D29" s="46">
        <v>16</v>
      </c>
      <c r="E29" s="46">
        <v>2</v>
      </c>
      <c r="F29" s="46">
        <v>3</v>
      </c>
      <c r="G29" s="127">
        <v>12</v>
      </c>
      <c r="H29" s="46">
        <v>16</v>
      </c>
      <c r="I29" s="46">
        <v>10</v>
      </c>
      <c r="J29" s="46">
        <v>0</v>
      </c>
      <c r="K29" s="46">
        <v>0</v>
      </c>
      <c r="L29" s="46">
        <v>2</v>
      </c>
      <c r="M29" s="46">
        <v>1</v>
      </c>
      <c r="N29" s="46">
        <v>0</v>
      </c>
      <c r="O29" s="46">
        <v>4</v>
      </c>
      <c r="P29" s="135" t="s">
        <v>90</v>
      </c>
      <c r="Q29" s="46">
        <v>2</v>
      </c>
    </row>
    <row r="30" spans="1:17" ht="9.75" customHeight="1">
      <c r="A30" s="4" t="s">
        <v>25</v>
      </c>
      <c r="B30" s="46">
        <v>281</v>
      </c>
      <c r="C30" s="46">
        <v>21</v>
      </c>
      <c r="D30" s="46">
        <v>6</v>
      </c>
      <c r="E30" s="46">
        <v>7</v>
      </c>
      <c r="F30" s="46">
        <v>9</v>
      </c>
      <c r="G30" s="127">
        <v>10</v>
      </c>
      <c r="H30" s="46">
        <v>92</v>
      </c>
      <c r="I30" s="46">
        <v>9</v>
      </c>
      <c r="J30" s="46">
        <v>0</v>
      </c>
      <c r="K30" s="46">
        <v>0</v>
      </c>
      <c r="L30" s="46">
        <v>4</v>
      </c>
      <c r="M30" s="46">
        <v>5</v>
      </c>
      <c r="N30" s="46">
        <v>0</v>
      </c>
      <c r="O30" s="46">
        <v>0</v>
      </c>
      <c r="P30" s="46">
        <v>3</v>
      </c>
      <c r="Q30" s="135" t="s">
        <v>90</v>
      </c>
    </row>
    <row r="31" spans="1:17" ht="9.75" customHeight="1">
      <c r="A31" s="4" t="s">
        <v>18</v>
      </c>
      <c r="B31" s="46">
        <v>676</v>
      </c>
      <c r="C31" s="46">
        <v>161</v>
      </c>
      <c r="D31" s="46">
        <v>42</v>
      </c>
      <c r="E31" s="46">
        <v>24</v>
      </c>
      <c r="F31" s="46">
        <v>6</v>
      </c>
      <c r="G31" s="127">
        <v>22</v>
      </c>
      <c r="H31" s="46">
        <v>51</v>
      </c>
      <c r="I31" s="46">
        <v>71</v>
      </c>
      <c r="J31" s="46">
        <v>0</v>
      </c>
      <c r="K31" s="46">
        <v>0</v>
      </c>
      <c r="L31" s="46">
        <v>11</v>
      </c>
      <c r="M31" s="46">
        <v>2</v>
      </c>
      <c r="N31" s="46">
        <v>1</v>
      </c>
      <c r="O31" s="46">
        <v>15</v>
      </c>
      <c r="P31" s="46">
        <v>10</v>
      </c>
      <c r="Q31" s="46">
        <v>3</v>
      </c>
    </row>
    <row r="32" spans="1:17" ht="9.75" customHeight="1">
      <c r="A32" s="27" t="s">
        <v>95</v>
      </c>
      <c r="B32" s="46">
        <v>326</v>
      </c>
      <c r="C32" s="46">
        <v>42</v>
      </c>
      <c r="D32" s="46">
        <v>9</v>
      </c>
      <c r="E32" s="46">
        <v>12</v>
      </c>
      <c r="F32" s="46">
        <v>6</v>
      </c>
      <c r="G32" s="127">
        <v>8</v>
      </c>
      <c r="H32" s="46">
        <v>22</v>
      </c>
      <c r="I32" s="46">
        <v>17</v>
      </c>
      <c r="J32" s="46">
        <v>2</v>
      </c>
      <c r="K32" s="46">
        <v>0</v>
      </c>
      <c r="L32" s="46">
        <v>12</v>
      </c>
      <c r="M32" s="46">
        <v>0</v>
      </c>
      <c r="N32" s="46">
        <v>3</v>
      </c>
      <c r="O32" s="46">
        <v>6</v>
      </c>
      <c r="P32" s="46">
        <v>1</v>
      </c>
      <c r="Q32" s="46">
        <v>24</v>
      </c>
    </row>
    <row r="33" spans="1:17" ht="9.75" customHeight="1">
      <c r="A33" s="4" t="s">
        <v>96</v>
      </c>
      <c r="B33" s="46">
        <v>755</v>
      </c>
      <c r="C33" s="46">
        <v>103</v>
      </c>
      <c r="D33" s="46">
        <v>26</v>
      </c>
      <c r="E33" s="46">
        <v>31</v>
      </c>
      <c r="F33" s="46">
        <v>25</v>
      </c>
      <c r="G33" s="127">
        <v>43</v>
      </c>
      <c r="H33" s="46">
        <v>64</v>
      </c>
      <c r="I33" s="46">
        <v>34</v>
      </c>
      <c r="J33" s="46">
        <v>1</v>
      </c>
      <c r="K33" s="46">
        <v>0</v>
      </c>
      <c r="L33" s="46">
        <v>13</v>
      </c>
      <c r="M33" s="46">
        <v>17</v>
      </c>
      <c r="N33" s="46">
        <v>0</v>
      </c>
      <c r="O33" s="46">
        <v>8</v>
      </c>
      <c r="P33" s="46">
        <v>6</v>
      </c>
      <c r="Q33" s="46">
        <v>14</v>
      </c>
    </row>
    <row r="34" spans="1:17" ht="9.75" customHeight="1">
      <c r="A34" s="4" t="s">
        <v>97</v>
      </c>
      <c r="B34" s="46">
        <v>55</v>
      </c>
      <c r="C34" s="46">
        <v>6</v>
      </c>
      <c r="D34" s="46">
        <v>2</v>
      </c>
      <c r="E34" s="46">
        <v>6</v>
      </c>
      <c r="F34" s="46">
        <v>0</v>
      </c>
      <c r="G34" s="127">
        <v>4</v>
      </c>
      <c r="H34" s="46">
        <v>0</v>
      </c>
      <c r="I34" s="46">
        <v>8</v>
      </c>
      <c r="J34" s="46">
        <v>0</v>
      </c>
      <c r="K34" s="46">
        <v>0</v>
      </c>
      <c r="L34" s="46">
        <v>1</v>
      </c>
      <c r="M34" s="46">
        <v>0</v>
      </c>
      <c r="N34" s="46">
        <v>0</v>
      </c>
      <c r="O34" s="46">
        <v>1</v>
      </c>
      <c r="P34" s="46">
        <v>0</v>
      </c>
      <c r="Q34" s="46">
        <v>0</v>
      </c>
    </row>
    <row r="35" spans="1:17" ht="9.75" customHeight="1">
      <c r="A35" s="4" t="s">
        <v>15</v>
      </c>
      <c r="B35" s="46">
        <v>2030</v>
      </c>
      <c r="C35" s="46">
        <v>383</v>
      </c>
      <c r="D35" s="46">
        <v>47</v>
      </c>
      <c r="E35" s="46">
        <v>68</v>
      </c>
      <c r="F35" s="46">
        <v>38</v>
      </c>
      <c r="G35" s="127">
        <v>210</v>
      </c>
      <c r="H35" s="46">
        <v>61</v>
      </c>
      <c r="I35" s="46">
        <v>185</v>
      </c>
      <c r="J35" s="46">
        <v>0</v>
      </c>
      <c r="K35" s="46">
        <v>0</v>
      </c>
      <c r="L35" s="46">
        <v>15</v>
      </c>
      <c r="M35" s="46">
        <v>37</v>
      </c>
      <c r="N35" s="46">
        <v>5</v>
      </c>
      <c r="O35" s="46">
        <v>105</v>
      </c>
      <c r="P35" s="46">
        <v>27</v>
      </c>
      <c r="Q35" s="46">
        <v>8</v>
      </c>
    </row>
    <row r="36" spans="1:17" ht="9.75" customHeight="1">
      <c r="A36" s="4" t="s">
        <v>98</v>
      </c>
      <c r="B36" s="46">
        <v>1737</v>
      </c>
      <c r="C36" s="46">
        <v>275</v>
      </c>
      <c r="D36" s="46">
        <v>78</v>
      </c>
      <c r="E36" s="46">
        <v>51</v>
      </c>
      <c r="F36" s="46">
        <v>14</v>
      </c>
      <c r="G36" s="127">
        <v>115</v>
      </c>
      <c r="H36" s="46">
        <v>78</v>
      </c>
      <c r="I36" s="46">
        <v>138</v>
      </c>
      <c r="J36" s="46">
        <v>0</v>
      </c>
      <c r="K36" s="46">
        <v>0</v>
      </c>
      <c r="L36" s="46">
        <v>14</v>
      </c>
      <c r="M36" s="46">
        <v>19</v>
      </c>
      <c r="N36" s="46">
        <v>2</v>
      </c>
      <c r="O36" s="46">
        <v>246</v>
      </c>
      <c r="P36" s="46">
        <v>31</v>
      </c>
      <c r="Q36" s="46">
        <v>9</v>
      </c>
    </row>
    <row r="37" spans="1:17" ht="9.75" customHeight="1">
      <c r="A37" s="4" t="s">
        <v>99</v>
      </c>
      <c r="B37" s="46">
        <v>1035</v>
      </c>
      <c r="C37" s="46">
        <v>115</v>
      </c>
      <c r="D37" s="46">
        <v>26</v>
      </c>
      <c r="E37" s="46">
        <v>44</v>
      </c>
      <c r="F37" s="46">
        <v>9</v>
      </c>
      <c r="G37" s="127">
        <v>69</v>
      </c>
      <c r="H37" s="46">
        <v>20</v>
      </c>
      <c r="I37" s="46">
        <v>376</v>
      </c>
      <c r="J37" s="46">
        <v>0</v>
      </c>
      <c r="K37" s="46">
        <v>0</v>
      </c>
      <c r="L37" s="46">
        <v>0</v>
      </c>
      <c r="M37" s="46">
        <v>0</v>
      </c>
      <c r="N37" s="46">
        <v>1</v>
      </c>
      <c r="O37" s="46">
        <v>4</v>
      </c>
      <c r="P37" s="46">
        <v>2</v>
      </c>
      <c r="Q37" s="46">
        <v>0</v>
      </c>
    </row>
    <row r="38" spans="1:17" ht="9.75" customHeight="1">
      <c r="A38" s="4" t="s">
        <v>44</v>
      </c>
      <c r="B38" s="46">
        <v>1378</v>
      </c>
      <c r="C38" s="46">
        <v>254</v>
      </c>
      <c r="D38" s="46">
        <v>38</v>
      </c>
      <c r="E38" s="46">
        <v>90</v>
      </c>
      <c r="F38" s="46">
        <v>47</v>
      </c>
      <c r="G38" s="127">
        <v>69</v>
      </c>
      <c r="H38" s="46">
        <v>40</v>
      </c>
      <c r="I38" s="46">
        <v>59</v>
      </c>
      <c r="J38" s="46" t="s">
        <v>90</v>
      </c>
      <c r="K38" s="46" t="s">
        <v>90</v>
      </c>
      <c r="L38" s="46" t="s">
        <v>90</v>
      </c>
      <c r="M38" s="46">
        <v>5</v>
      </c>
      <c r="N38" s="46">
        <v>0</v>
      </c>
      <c r="O38" s="46">
        <v>19</v>
      </c>
      <c r="P38" s="46">
        <v>20</v>
      </c>
      <c r="Q38" s="46">
        <v>14</v>
      </c>
    </row>
    <row r="39" spans="1:17" ht="9.75" customHeight="1">
      <c r="A39" s="4" t="s">
        <v>247</v>
      </c>
      <c r="B39" s="46">
        <v>5</v>
      </c>
      <c r="C39" s="46">
        <v>3</v>
      </c>
      <c r="D39" s="46">
        <v>0</v>
      </c>
      <c r="E39" s="46">
        <v>0</v>
      </c>
      <c r="F39" s="46">
        <v>0</v>
      </c>
      <c r="G39" s="127">
        <v>0</v>
      </c>
      <c r="H39" s="46">
        <v>0</v>
      </c>
      <c r="I39" s="46">
        <v>1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</row>
    <row r="40" spans="1:17" ht="3.75" customHeight="1">
      <c r="J40" s="46"/>
      <c r="K40" s="46"/>
      <c r="L40" s="46"/>
      <c r="M40" s="46"/>
      <c r="N40" s="46"/>
      <c r="O40" s="46"/>
      <c r="P40" s="46"/>
      <c r="Q40" s="46"/>
    </row>
    <row r="41" spans="1:17" ht="9.75" customHeight="1" thickBot="1">
      <c r="I41" s="24"/>
      <c r="Q41" s="17"/>
    </row>
    <row r="42" spans="1:17" ht="9" customHeight="1">
      <c r="A42" s="181" t="s">
        <v>87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</row>
    <row r="43" spans="1:17" ht="18" customHeight="1">
      <c r="A43" s="29" t="s">
        <v>88</v>
      </c>
      <c r="B43" s="67" t="s">
        <v>22</v>
      </c>
      <c r="C43" s="67" t="s">
        <v>23</v>
      </c>
      <c r="D43" s="67" t="s">
        <v>6</v>
      </c>
      <c r="E43" s="67" t="s">
        <v>10</v>
      </c>
      <c r="F43" s="67" t="s">
        <v>91</v>
      </c>
      <c r="G43" s="67" t="s">
        <v>8</v>
      </c>
      <c r="H43" s="67" t="s">
        <v>9</v>
      </c>
      <c r="I43" s="67" t="s">
        <v>24</v>
      </c>
      <c r="J43" s="67" t="s">
        <v>18</v>
      </c>
      <c r="K43" s="67" t="s">
        <v>95</v>
      </c>
      <c r="L43" s="67" t="s">
        <v>96</v>
      </c>
      <c r="M43" s="67" t="s">
        <v>97</v>
      </c>
      <c r="N43" s="67" t="s">
        <v>15</v>
      </c>
      <c r="O43" s="67" t="s">
        <v>98</v>
      </c>
      <c r="P43" s="67" t="s">
        <v>99</v>
      </c>
      <c r="Q43" s="67" t="s">
        <v>44</v>
      </c>
    </row>
    <row r="44" spans="1:17" ht="9.75" customHeight="1">
      <c r="B44" s="21"/>
      <c r="C44" s="21"/>
      <c r="J44" s="68"/>
      <c r="K44" s="21"/>
      <c r="L44" s="21"/>
      <c r="M44" s="21"/>
      <c r="N44" s="21"/>
      <c r="O44" s="21"/>
      <c r="P44" s="21"/>
      <c r="Q44" s="21"/>
    </row>
    <row r="45" spans="1:17" ht="9.75" customHeight="1">
      <c r="A45" s="5" t="s">
        <v>13</v>
      </c>
      <c r="B45" s="127">
        <v>612</v>
      </c>
      <c r="C45" s="127">
        <v>225</v>
      </c>
      <c r="D45" s="127">
        <v>2453</v>
      </c>
      <c r="E45" s="127">
        <v>5</v>
      </c>
      <c r="F45" s="127">
        <v>704</v>
      </c>
      <c r="G45" s="127">
        <v>1075</v>
      </c>
      <c r="H45" s="127">
        <v>1393</v>
      </c>
      <c r="I45" s="127">
        <v>544</v>
      </c>
      <c r="J45" s="127">
        <v>733</v>
      </c>
      <c r="K45" s="127">
        <v>312</v>
      </c>
      <c r="L45" s="127">
        <v>577</v>
      </c>
      <c r="M45" s="127">
        <v>74</v>
      </c>
      <c r="N45" s="127">
        <v>1406</v>
      </c>
      <c r="O45" s="127">
        <v>1096</v>
      </c>
      <c r="P45" s="127">
        <v>851</v>
      </c>
      <c r="Q45" s="127">
        <v>666</v>
      </c>
    </row>
    <row r="46" spans="1:17" ht="9.75" customHeight="1">
      <c r="A46" s="4" t="s">
        <v>12</v>
      </c>
      <c r="B46" s="46">
        <v>66</v>
      </c>
      <c r="C46" s="46">
        <v>38</v>
      </c>
      <c r="D46" s="46">
        <v>227</v>
      </c>
      <c r="E46" s="46">
        <v>1</v>
      </c>
      <c r="F46" s="46">
        <v>62</v>
      </c>
      <c r="G46" s="46">
        <v>58</v>
      </c>
      <c r="H46" s="46">
        <v>196</v>
      </c>
      <c r="I46" s="46">
        <v>69</v>
      </c>
      <c r="J46" s="46">
        <v>129</v>
      </c>
      <c r="K46" s="46">
        <v>55</v>
      </c>
      <c r="L46" s="46">
        <v>70</v>
      </c>
      <c r="M46" s="46">
        <v>6</v>
      </c>
      <c r="N46" s="46">
        <v>230</v>
      </c>
      <c r="O46" s="46">
        <v>145</v>
      </c>
      <c r="P46" s="46">
        <v>120</v>
      </c>
      <c r="Q46" s="46">
        <v>133</v>
      </c>
    </row>
    <row r="47" spans="1:17" ht="9.75" customHeight="1">
      <c r="A47" s="4" t="s">
        <v>48</v>
      </c>
      <c r="B47" s="46">
        <v>18</v>
      </c>
      <c r="C47" s="46">
        <v>15</v>
      </c>
      <c r="D47" s="46">
        <v>57</v>
      </c>
      <c r="E47" s="46">
        <v>3</v>
      </c>
      <c r="F47" s="46">
        <v>20</v>
      </c>
      <c r="G47" s="46">
        <v>31</v>
      </c>
      <c r="H47" s="46">
        <v>36</v>
      </c>
      <c r="I47" s="46">
        <v>22</v>
      </c>
      <c r="J47" s="46">
        <v>24</v>
      </c>
      <c r="K47" s="46">
        <v>8</v>
      </c>
      <c r="L47" s="46">
        <v>31</v>
      </c>
      <c r="M47" s="46">
        <v>1</v>
      </c>
      <c r="N47" s="46">
        <v>30</v>
      </c>
      <c r="O47" s="46">
        <v>40</v>
      </c>
      <c r="P47" s="46">
        <v>31</v>
      </c>
      <c r="Q47" s="46">
        <v>20</v>
      </c>
    </row>
    <row r="48" spans="1:17" ht="9.75" customHeight="1">
      <c r="A48" s="4" t="s">
        <v>89</v>
      </c>
      <c r="B48" s="46">
        <v>27</v>
      </c>
      <c r="C48" s="46">
        <v>15</v>
      </c>
      <c r="D48" s="46">
        <v>51</v>
      </c>
      <c r="E48" s="46">
        <v>0</v>
      </c>
      <c r="F48" s="46">
        <v>72</v>
      </c>
      <c r="G48" s="46">
        <v>73</v>
      </c>
      <c r="H48" s="46">
        <v>24</v>
      </c>
      <c r="I48" s="46">
        <v>33</v>
      </c>
      <c r="J48" s="46">
        <v>22</v>
      </c>
      <c r="K48" s="46">
        <v>12</v>
      </c>
      <c r="L48" s="46">
        <v>14</v>
      </c>
      <c r="M48" s="46">
        <v>2</v>
      </c>
      <c r="N48" s="46">
        <v>42</v>
      </c>
      <c r="O48" s="46">
        <v>17</v>
      </c>
      <c r="P48" s="46">
        <v>50</v>
      </c>
      <c r="Q48" s="46">
        <v>35</v>
      </c>
    </row>
    <row r="49" spans="1:17" ht="9.75" customHeight="1">
      <c r="A49" s="4" t="s">
        <v>49</v>
      </c>
      <c r="B49" s="46">
        <v>4</v>
      </c>
      <c r="C49" s="46">
        <v>5</v>
      </c>
      <c r="D49" s="46">
        <v>13</v>
      </c>
      <c r="E49" s="46">
        <v>0</v>
      </c>
      <c r="F49" s="46">
        <v>13</v>
      </c>
      <c r="G49" s="46">
        <v>19</v>
      </c>
      <c r="H49" s="46">
        <v>51</v>
      </c>
      <c r="I49" s="46">
        <v>16</v>
      </c>
      <c r="J49" s="46">
        <v>2</v>
      </c>
      <c r="K49" s="46">
        <v>12</v>
      </c>
      <c r="L49" s="46">
        <v>22</v>
      </c>
      <c r="M49" s="46">
        <v>0</v>
      </c>
      <c r="N49" s="46">
        <v>13</v>
      </c>
      <c r="O49" s="46">
        <v>10</v>
      </c>
      <c r="P49" s="46">
        <v>4</v>
      </c>
      <c r="Q49" s="46">
        <v>9</v>
      </c>
    </row>
    <row r="50" spans="1:17" ht="9.75" customHeight="1">
      <c r="A50" s="5" t="s">
        <v>20</v>
      </c>
      <c r="B50" s="127">
        <v>55</v>
      </c>
      <c r="C50" s="127">
        <v>31</v>
      </c>
      <c r="D50" s="127">
        <v>683</v>
      </c>
      <c r="E50" s="127">
        <v>0</v>
      </c>
      <c r="F50" s="127">
        <v>49</v>
      </c>
      <c r="G50" s="127">
        <v>261</v>
      </c>
      <c r="H50" s="127">
        <v>154</v>
      </c>
      <c r="I50" s="127">
        <v>33</v>
      </c>
      <c r="J50" s="127">
        <v>32</v>
      </c>
      <c r="K50" s="127">
        <v>2</v>
      </c>
      <c r="L50" s="127">
        <v>11</v>
      </c>
      <c r="M50" s="127">
        <v>3</v>
      </c>
      <c r="N50" s="127">
        <v>70</v>
      </c>
      <c r="O50" s="127">
        <v>57</v>
      </c>
      <c r="P50" s="127">
        <v>47</v>
      </c>
      <c r="Q50" s="46">
        <v>23</v>
      </c>
    </row>
    <row r="51" spans="1:17" ht="9.75" customHeight="1">
      <c r="A51" s="4" t="s">
        <v>21</v>
      </c>
      <c r="B51" s="46">
        <v>25</v>
      </c>
      <c r="C51" s="46">
        <v>12</v>
      </c>
      <c r="D51" s="46">
        <v>57</v>
      </c>
      <c r="E51" s="46">
        <v>1</v>
      </c>
      <c r="F51" s="46">
        <v>61</v>
      </c>
      <c r="G51" s="46">
        <v>27</v>
      </c>
      <c r="H51" s="46">
        <v>89</v>
      </c>
      <c r="I51" s="46">
        <v>17</v>
      </c>
      <c r="J51" s="46">
        <v>64</v>
      </c>
      <c r="K51" s="46">
        <v>14</v>
      </c>
      <c r="L51" s="46">
        <v>36</v>
      </c>
      <c r="M51" s="46">
        <v>2</v>
      </c>
      <c r="N51" s="46">
        <v>34</v>
      </c>
      <c r="O51" s="46">
        <v>56</v>
      </c>
      <c r="P51" s="46">
        <v>6</v>
      </c>
      <c r="Q51" s="46">
        <v>15</v>
      </c>
    </row>
    <row r="52" spans="1:17" ht="9.75" customHeight="1">
      <c r="A52" s="4" t="s">
        <v>5</v>
      </c>
      <c r="B52" s="46">
        <v>72</v>
      </c>
      <c r="C52" s="46">
        <v>37</v>
      </c>
      <c r="D52" s="46">
        <v>323</v>
      </c>
      <c r="E52" s="46">
        <v>0</v>
      </c>
      <c r="F52" s="46">
        <v>22</v>
      </c>
      <c r="G52" s="46">
        <v>84</v>
      </c>
      <c r="H52" s="46">
        <v>142</v>
      </c>
      <c r="I52" s="46">
        <v>26</v>
      </c>
      <c r="J52" s="46">
        <v>95</v>
      </c>
      <c r="K52" s="46">
        <v>12</v>
      </c>
      <c r="L52" s="46">
        <v>32</v>
      </c>
      <c r="M52" s="46">
        <v>13</v>
      </c>
      <c r="N52" s="46">
        <v>189</v>
      </c>
      <c r="O52" s="46">
        <v>103</v>
      </c>
      <c r="P52" s="46">
        <v>331</v>
      </c>
      <c r="Q52" s="46">
        <v>42</v>
      </c>
    </row>
    <row r="53" spans="1:17" ht="9.75" customHeight="1">
      <c r="A53" s="4" t="s">
        <v>22</v>
      </c>
      <c r="B53" s="135" t="s">
        <v>90</v>
      </c>
      <c r="C53" s="46">
        <v>0</v>
      </c>
      <c r="D53" s="46">
        <v>39</v>
      </c>
      <c r="E53" s="46">
        <v>0</v>
      </c>
      <c r="F53" s="46">
        <v>9</v>
      </c>
      <c r="G53" s="46">
        <v>15</v>
      </c>
      <c r="H53" s="46">
        <v>32</v>
      </c>
      <c r="I53" s="46">
        <v>7</v>
      </c>
      <c r="J53" s="46">
        <v>11</v>
      </c>
      <c r="K53" s="46">
        <v>2</v>
      </c>
      <c r="L53" s="46">
        <v>6</v>
      </c>
      <c r="M53" s="46">
        <v>1</v>
      </c>
      <c r="N53" s="46">
        <v>16</v>
      </c>
      <c r="O53" s="46">
        <v>11</v>
      </c>
      <c r="P53" s="46">
        <v>40</v>
      </c>
      <c r="Q53" s="46">
        <v>18</v>
      </c>
    </row>
    <row r="54" spans="1:17" ht="9.75" customHeight="1">
      <c r="A54" s="4" t="s">
        <v>23</v>
      </c>
      <c r="B54" s="46">
        <v>1</v>
      </c>
      <c r="C54" s="135" t="s">
        <v>90</v>
      </c>
      <c r="D54" s="46">
        <v>7</v>
      </c>
      <c r="E54" s="46">
        <v>0</v>
      </c>
      <c r="F54" s="46">
        <v>5</v>
      </c>
      <c r="G54" s="46">
        <v>4</v>
      </c>
      <c r="H54" s="46">
        <v>9</v>
      </c>
      <c r="I54" s="46">
        <v>5</v>
      </c>
      <c r="J54" s="46">
        <v>2</v>
      </c>
      <c r="K54" s="46">
        <v>2</v>
      </c>
      <c r="L54" s="46">
        <v>3</v>
      </c>
      <c r="M54" s="46">
        <v>0</v>
      </c>
      <c r="N54" s="46">
        <v>7</v>
      </c>
      <c r="O54" s="46">
        <v>7</v>
      </c>
      <c r="P54" s="46">
        <v>7</v>
      </c>
      <c r="Q54" s="46">
        <v>1</v>
      </c>
    </row>
    <row r="55" spans="1:17" ht="9.75" customHeight="1">
      <c r="A55" s="4" t="s">
        <v>6</v>
      </c>
      <c r="B55" s="46">
        <v>28</v>
      </c>
      <c r="C55" s="46">
        <v>3</v>
      </c>
      <c r="D55" s="135" t="s">
        <v>90</v>
      </c>
      <c r="E55" s="46">
        <v>0</v>
      </c>
      <c r="F55" s="46">
        <v>22</v>
      </c>
      <c r="G55" s="46">
        <v>67</v>
      </c>
      <c r="H55" s="46">
        <v>81</v>
      </c>
      <c r="I55" s="46">
        <v>25</v>
      </c>
      <c r="J55" s="46">
        <v>48</v>
      </c>
      <c r="K55" s="46">
        <v>8</v>
      </c>
      <c r="L55" s="46">
        <v>11</v>
      </c>
      <c r="M55" s="46">
        <v>13</v>
      </c>
      <c r="N55" s="46">
        <v>99</v>
      </c>
      <c r="O55" s="46">
        <v>40</v>
      </c>
      <c r="P55" s="46">
        <v>60</v>
      </c>
      <c r="Q55" s="46">
        <v>33</v>
      </c>
    </row>
    <row r="56" spans="1:17" ht="9.75" customHeight="1">
      <c r="A56" s="4" t="s">
        <v>10</v>
      </c>
      <c r="B56" s="46">
        <v>0</v>
      </c>
      <c r="C56" s="46">
        <v>0</v>
      </c>
      <c r="D56" s="46">
        <v>0</v>
      </c>
      <c r="E56" s="135" t="s">
        <v>90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</row>
    <row r="57" spans="1:17" ht="9.75" customHeight="1">
      <c r="A57" s="4" t="s">
        <v>91</v>
      </c>
      <c r="B57" s="46">
        <v>9</v>
      </c>
      <c r="C57" s="46">
        <v>7</v>
      </c>
      <c r="D57" s="46">
        <v>25</v>
      </c>
      <c r="E57" s="46">
        <v>0</v>
      </c>
      <c r="F57" s="135" t="s">
        <v>90</v>
      </c>
      <c r="G57" s="46">
        <v>19</v>
      </c>
      <c r="H57" s="46">
        <v>34</v>
      </c>
      <c r="I57" s="46">
        <v>15</v>
      </c>
      <c r="J57" s="46">
        <v>23</v>
      </c>
      <c r="K57" s="46">
        <v>7</v>
      </c>
      <c r="L57" s="46">
        <v>9</v>
      </c>
      <c r="M57" s="46">
        <v>0</v>
      </c>
      <c r="N57" s="46">
        <v>38</v>
      </c>
      <c r="O57" s="46">
        <v>15</v>
      </c>
      <c r="P57" s="46">
        <v>16</v>
      </c>
      <c r="Q57" s="46">
        <v>46</v>
      </c>
    </row>
    <row r="58" spans="1:17" ht="9.75" customHeight="1">
      <c r="A58" s="4" t="s">
        <v>8</v>
      </c>
      <c r="B58" s="46">
        <v>8</v>
      </c>
      <c r="C58" s="46">
        <v>5</v>
      </c>
      <c r="D58" s="46">
        <v>69</v>
      </c>
      <c r="E58" s="46">
        <v>0</v>
      </c>
      <c r="F58" s="46">
        <v>17</v>
      </c>
      <c r="G58" s="135" t="s">
        <v>90</v>
      </c>
      <c r="H58" s="46">
        <v>22</v>
      </c>
      <c r="I58" s="46">
        <v>10</v>
      </c>
      <c r="J58" s="46">
        <v>11</v>
      </c>
      <c r="K58" s="46">
        <v>3</v>
      </c>
      <c r="L58" s="46">
        <v>23</v>
      </c>
      <c r="M58" s="46">
        <v>2</v>
      </c>
      <c r="N58" s="46">
        <v>39</v>
      </c>
      <c r="O58" s="46">
        <v>33</v>
      </c>
      <c r="P58" s="46">
        <v>13</v>
      </c>
      <c r="Q58" s="46">
        <v>12</v>
      </c>
    </row>
    <row r="59" spans="1:17" ht="9.75" customHeight="1">
      <c r="A59" s="4" t="s">
        <v>9</v>
      </c>
      <c r="B59" s="46">
        <v>47</v>
      </c>
      <c r="C59" s="46">
        <v>6</v>
      </c>
      <c r="D59" s="46">
        <v>113</v>
      </c>
      <c r="E59" s="46">
        <v>0</v>
      </c>
      <c r="F59" s="46">
        <v>67</v>
      </c>
      <c r="G59" s="46">
        <v>31</v>
      </c>
      <c r="H59" s="135" t="s">
        <v>90</v>
      </c>
      <c r="I59" s="46">
        <v>70</v>
      </c>
      <c r="J59" s="46">
        <v>27</v>
      </c>
      <c r="K59" s="46">
        <v>12</v>
      </c>
      <c r="L59" s="46">
        <v>13</v>
      </c>
      <c r="M59" s="46">
        <v>14</v>
      </c>
      <c r="N59" s="46">
        <v>58</v>
      </c>
      <c r="O59" s="46">
        <v>41</v>
      </c>
      <c r="P59" s="46">
        <v>28</v>
      </c>
      <c r="Q59" s="46">
        <v>30</v>
      </c>
    </row>
    <row r="60" spans="1:17" ht="9.75" customHeight="1">
      <c r="A60" s="4" t="s">
        <v>24</v>
      </c>
      <c r="B60" s="46">
        <v>13</v>
      </c>
      <c r="C60" s="46">
        <v>16</v>
      </c>
      <c r="D60" s="46">
        <v>44</v>
      </c>
      <c r="E60" s="46">
        <v>0</v>
      </c>
      <c r="F60" s="46">
        <v>29</v>
      </c>
      <c r="G60" s="46">
        <v>12</v>
      </c>
      <c r="H60" s="46">
        <v>53</v>
      </c>
      <c r="I60" s="135" t="s">
        <v>90</v>
      </c>
      <c r="J60" s="46">
        <v>22</v>
      </c>
      <c r="K60" s="46">
        <v>3</v>
      </c>
      <c r="L60" s="46">
        <v>22</v>
      </c>
      <c r="M60" s="46">
        <v>5</v>
      </c>
      <c r="N60" s="46">
        <v>26</v>
      </c>
      <c r="O60" s="46">
        <v>21</v>
      </c>
      <c r="P60" s="46">
        <v>8</v>
      </c>
      <c r="Q60" s="46">
        <v>20</v>
      </c>
    </row>
    <row r="61" spans="1:17" ht="9.75" customHeight="1">
      <c r="A61" s="4" t="s">
        <v>55</v>
      </c>
      <c r="B61" s="46">
        <v>1</v>
      </c>
      <c r="C61" s="46">
        <v>0</v>
      </c>
      <c r="D61" s="46">
        <v>8</v>
      </c>
      <c r="E61" s="46">
        <v>0</v>
      </c>
      <c r="F61" s="46">
        <v>0</v>
      </c>
      <c r="G61" s="46">
        <v>1</v>
      </c>
      <c r="H61" s="46">
        <v>2</v>
      </c>
      <c r="I61" s="46">
        <v>1</v>
      </c>
      <c r="J61" s="46">
        <v>1</v>
      </c>
      <c r="K61" s="46">
        <v>2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 t="s">
        <v>90</v>
      </c>
    </row>
    <row r="62" spans="1:17" ht="9.75" customHeight="1">
      <c r="A62" s="4" t="s">
        <v>92</v>
      </c>
      <c r="B62" s="46">
        <v>0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  <c r="H62" s="46">
        <v>2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 t="s">
        <v>90</v>
      </c>
    </row>
    <row r="63" spans="1:17" ht="9.75" customHeight="1">
      <c r="A63" s="4" t="s">
        <v>53</v>
      </c>
      <c r="B63" s="46">
        <v>1</v>
      </c>
      <c r="C63" s="46">
        <v>4</v>
      </c>
      <c r="D63" s="46">
        <v>6</v>
      </c>
      <c r="E63" s="46">
        <v>0</v>
      </c>
      <c r="F63" s="46">
        <v>7</v>
      </c>
      <c r="G63" s="46">
        <v>15</v>
      </c>
      <c r="H63" s="46">
        <v>35</v>
      </c>
      <c r="I63" s="46">
        <v>12</v>
      </c>
      <c r="J63" s="46">
        <v>11</v>
      </c>
      <c r="K63" s="46">
        <v>19</v>
      </c>
      <c r="L63" s="46">
        <v>6</v>
      </c>
      <c r="M63" s="46">
        <v>1</v>
      </c>
      <c r="N63" s="46">
        <v>11</v>
      </c>
      <c r="O63" s="46">
        <v>10</v>
      </c>
      <c r="P63" s="46">
        <v>0</v>
      </c>
      <c r="Q63" s="46" t="s">
        <v>90</v>
      </c>
    </row>
    <row r="64" spans="1:17" ht="9.75" customHeight="1">
      <c r="A64" s="4" t="s">
        <v>14</v>
      </c>
      <c r="B64" s="46">
        <v>29</v>
      </c>
      <c r="C64" s="46">
        <v>2</v>
      </c>
      <c r="D64" s="46">
        <v>29</v>
      </c>
      <c r="E64" s="46">
        <v>0</v>
      </c>
      <c r="F64" s="46">
        <v>11</v>
      </c>
      <c r="G64" s="46">
        <v>13</v>
      </c>
      <c r="H64" s="46">
        <v>27</v>
      </c>
      <c r="I64" s="46">
        <v>12</v>
      </c>
      <c r="J64" s="46">
        <v>11</v>
      </c>
      <c r="K64" s="46">
        <v>2</v>
      </c>
      <c r="L64" s="46">
        <v>9</v>
      </c>
      <c r="M64" s="46">
        <v>0</v>
      </c>
      <c r="N64" s="46">
        <v>21</v>
      </c>
      <c r="O64" s="46">
        <v>27</v>
      </c>
      <c r="P64" s="46">
        <v>0</v>
      </c>
      <c r="Q64" s="46">
        <v>0</v>
      </c>
    </row>
    <row r="65" spans="1:17" ht="9.75" customHeight="1">
      <c r="A65" s="4" t="s">
        <v>93</v>
      </c>
      <c r="B65" s="46">
        <v>8</v>
      </c>
      <c r="C65" s="46">
        <v>0</v>
      </c>
      <c r="D65" s="46">
        <v>6</v>
      </c>
      <c r="E65" s="46">
        <v>0</v>
      </c>
      <c r="F65" s="46">
        <v>0</v>
      </c>
      <c r="G65" s="46">
        <v>4</v>
      </c>
      <c r="H65" s="46">
        <v>6</v>
      </c>
      <c r="I65" s="46">
        <v>0</v>
      </c>
      <c r="J65" s="46">
        <v>1</v>
      </c>
      <c r="K65" s="46">
        <v>1</v>
      </c>
      <c r="L65" s="46">
        <v>4</v>
      </c>
      <c r="M65" s="46">
        <v>0</v>
      </c>
      <c r="N65" s="46">
        <v>0</v>
      </c>
      <c r="O65" s="46">
        <v>1</v>
      </c>
      <c r="P65" s="46">
        <v>0</v>
      </c>
      <c r="Q65" s="46">
        <v>0</v>
      </c>
    </row>
    <row r="66" spans="1:17" ht="9.75" customHeight="1">
      <c r="A66" s="4" t="s">
        <v>16</v>
      </c>
      <c r="B66" s="46">
        <v>2</v>
      </c>
      <c r="C66" s="46">
        <v>3</v>
      </c>
      <c r="D66" s="46">
        <v>11</v>
      </c>
      <c r="E66" s="46">
        <v>0</v>
      </c>
      <c r="F66" s="46">
        <v>16</v>
      </c>
      <c r="G66" s="46">
        <v>10</v>
      </c>
      <c r="H66" s="46">
        <v>15</v>
      </c>
      <c r="I66" s="46">
        <v>3</v>
      </c>
      <c r="J66" s="46">
        <v>33</v>
      </c>
      <c r="K66" s="46">
        <v>3</v>
      </c>
      <c r="L66" s="46">
        <v>3</v>
      </c>
      <c r="M66" s="46">
        <v>2</v>
      </c>
      <c r="N66" s="46">
        <v>59</v>
      </c>
      <c r="O66" s="46">
        <v>159</v>
      </c>
      <c r="P66" s="46">
        <v>3</v>
      </c>
      <c r="Q66" s="46">
        <v>7</v>
      </c>
    </row>
    <row r="67" spans="1:17" ht="9.75" customHeight="1">
      <c r="A67" s="4" t="s">
        <v>94</v>
      </c>
      <c r="B67" s="46">
        <v>2</v>
      </c>
      <c r="C67" s="46">
        <v>1</v>
      </c>
      <c r="D67" s="46">
        <v>10</v>
      </c>
      <c r="E67" s="46">
        <v>0</v>
      </c>
      <c r="F67" s="46">
        <v>4</v>
      </c>
      <c r="G67" s="46">
        <v>10</v>
      </c>
      <c r="H67" s="46">
        <v>7</v>
      </c>
      <c r="I67" s="46">
        <v>1</v>
      </c>
      <c r="J67" s="46">
        <v>10</v>
      </c>
      <c r="K67" s="46">
        <v>0</v>
      </c>
      <c r="L67" s="46">
        <v>3</v>
      </c>
      <c r="M67" s="46">
        <v>0</v>
      </c>
      <c r="N67" s="46">
        <v>11</v>
      </c>
      <c r="O67" s="46">
        <v>12</v>
      </c>
      <c r="P67" s="46">
        <v>1</v>
      </c>
      <c r="Q67" s="46">
        <v>3</v>
      </c>
    </row>
    <row r="68" spans="1:17" ht="9.75" customHeight="1">
      <c r="A68" s="4" t="s">
        <v>25</v>
      </c>
      <c r="B68" s="46">
        <v>5</v>
      </c>
      <c r="C68" s="46">
        <v>0</v>
      </c>
      <c r="D68" s="46">
        <v>16</v>
      </c>
      <c r="E68" s="46">
        <v>0</v>
      </c>
      <c r="F68" s="46">
        <v>4</v>
      </c>
      <c r="G68" s="46">
        <v>7</v>
      </c>
      <c r="H68" s="46">
        <v>20</v>
      </c>
      <c r="I68" s="46">
        <v>5</v>
      </c>
      <c r="J68" s="46">
        <v>4</v>
      </c>
      <c r="K68" s="46">
        <v>13</v>
      </c>
      <c r="L68" s="46">
        <v>18</v>
      </c>
      <c r="M68" s="46">
        <v>0</v>
      </c>
      <c r="N68" s="46">
        <v>7</v>
      </c>
      <c r="O68" s="46">
        <v>9</v>
      </c>
      <c r="P68" s="46">
        <v>1</v>
      </c>
      <c r="Q68" s="46">
        <v>6</v>
      </c>
    </row>
    <row r="69" spans="1:17" ht="9.75" customHeight="1">
      <c r="A69" s="4" t="s">
        <v>18</v>
      </c>
      <c r="B69" s="46">
        <v>8</v>
      </c>
      <c r="C69" s="46">
        <v>1</v>
      </c>
      <c r="D69" s="46">
        <v>66</v>
      </c>
      <c r="E69" s="46">
        <v>0</v>
      </c>
      <c r="F69" s="46">
        <v>31</v>
      </c>
      <c r="G69" s="46">
        <v>23</v>
      </c>
      <c r="H69" s="46">
        <v>24</v>
      </c>
      <c r="I69" s="46">
        <v>7</v>
      </c>
      <c r="J69" s="135" t="s">
        <v>90</v>
      </c>
      <c r="K69" s="46">
        <v>1</v>
      </c>
      <c r="L69" s="46">
        <v>7</v>
      </c>
      <c r="M69" s="46">
        <v>3</v>
      </c>
      <c r="N69" s="46">
        <v>16</v>
      </c>
      <c r="O69" s="46">
        <v>7</v>
      </c>
      <c r="P69" s="46">
        <v>42</v>
      </c>
      <c r="Q69" s="46">
        <v>21</v>
      </c>
    </row>
    <row r="70" spans="1:17" ht="9.75" customHeight="1">
      <c r="A70" s="27" t="s">
        <v>95</v>
      </c>
      <c r="B70" s="46">
        <v>4</v>
      </c>
      <c r="C70" s="46">
        <v>0</v>
      </c>
      <c r="D70" s="46">
        <v>4</v>
      </c>
      <c r="E70" s="46">
        <v>0</v>
      </c>
      <c r="F70" s="46">
        <v>14</v>
      </c>
      <c r="G70" s="46">
        <v>7</v>
      </c>
      <c r="H70" s="46">
        <v>9</v>
      </c>
      <c r="I70" s="46">
        <v>9</v>
      </c>
      <c r="J70" s="46">
        <v>0</v>
      </c>
      <c r="K70" s="135" t="s">
        <v>90</v>
      </c>
      <c r="L70" s="46">
        <v>67</v>
      </c>
      <c r="M70" s="46">
        <v>0</v>
      </c>
      <c r="N70" s="46">
        <v>30</v>
      </c>
      <c r="O70" s="46">
        <v>9</v>
      </c>
      <c r="P70" s="46">
        <v>3</v>
      </c>
      <c r="Q70" s="46">
        <v>6</v>
      </c>
    </row>
    <row r="71" spans="1:17" ht="9.75" customHeight="1">
      <c r="A71" s="4" t="s">
        <v>96</v>
      </c>
      <c r="B71" s="46">
        <v>9</v>
      </c>
      <c r="C71" s="46">
        <v>1</v>
      </c>
      <c r="D71" s="46">
        <v>34</v>
      </c>
      <c r="E71" s="46">
        <v>0</v>
      </c>
      <c r="F71" s="46">
        <v>15</v>
      </c>
      <c r="G71" s="46">
        <v>57</v>
      </c>
      <c r="H71" s="46">
        <v>30</v>
      </c>
      <c r="I71" s="46">
        <v>32</v>
      </c>
      <c r="J71" s="46">
        <v>16</v>
      </c>
      <c r="K71" s="46">
        <v>56</v>
      </c>
      <c r="L71" s="135" t="s">
        <v>90</v>
      </c>
      <c r="M71" s="46">
        <v>2</v>
      </c>
      <c r="N71" s="46">
        <v>60</v>
      </c>
      <c r="O71" s="46">
        <v>21</v>
      </c>
      <c r="P71" s="46">
        <v>4</v>
      </c>
      <c r="Q71" s="46">
        <v>33</v>
      </c>
    </row>
    <row r="72" spans="1:17" ht="9.75" customHeight="1">
      <c r="A72" s="4" t="s">
        <v>97</v>
      </c>
      <c r="B72" s="46">
        <v>0</v>
      </c>
      <c r="C72" s="46">
        <v>1</v>
      </c>
      <c r="D72" s="46">
        <v>7</v>
      </c>
      <c r="E72" s="46">
        <v>0</v>
      </c>
      <c r="F72" s="46">
        <v>1</v>
      </c>
      <c r="G72" s="46">
        <v>0</v>
      </c>
      <c r="H72" s="46">
        <v>9</v>
      </c>
      <c r="I72" s="46">
        <v>4</v>
      </c>
      <c r="J72" s="46">
        <v>0</v>
      </c>
      <c r="K72" s="46">
        <v>0</v>
      </c>
      <c r="L72" s="46">
        <v>0</v>
      </c>
      <c r="M72" s="135" t="s">
        <v>90</v>
      </c>
      <c r="N72" s="46">
        <v>1</v>
      </c>
      <c r="O72" s="46">
        <v>3</v>
      </c>
      <c r="P72" s="46">
        <v>0</v>
      </c>
      <c r="Q72" s="46">
        <v>1</v>
      </c>
    </row>
    <row r="73" spans="1:17" ht="9.75" customHeight="1">
      <c r="A73" s="4" t="s">
        <v>15</v>
      </c>
      <c r="B73" s="46">
        <v>30</v>
      </c>
      <c r="C73" s="46">
        <v>15</v>
      </c>
      <c r="D73" s="46">
        <v>220</v>
      </c>
      <c r="E73" s="46">
        <v>0</v>
      </c>
      <c r="F73" s="46">
        <v>38</v>
      </c>
      <c r="G73" s="46">
        <v>86</v>
      </c>
      <c r="H73" s="46">
        <v>85</v>
      </c>
      <c r="I73" s="46">
        <v>44</v>
      </c>
      <c r="J73" s="46">
        <v>21</v>
      </c>
      <c r="K73" s="46">
        <v>36</v>
      </c>
      <c r="L73" s="46">
        <v>64</v>
      </c>
      <c r="M73" s="46">
        <v>0</v>
      </c>
      <c r="N73" s="135" t="s">
        <v>90</v>
      </c>
      <c r="O73" s="46">
        <v>123</v>
      </c>
      <c r="P73" s="46">
        <v>12</v>
      </c>
      <c r="Q73" s="46">
        <v>67</v>
      </c>
    </row>
    <row r="74" spans="1:17" ht="9.75" customHeight="1">
      <c r="A74" s="4" t="s">
        <v>98</v>
      </c>
      <c r="B74" s="46">
        <v>30</v>
      </c>
      <c r="C74" s="46">
        <v>5</v>
      </c>
      <c r="D74" s="46">
        <v>83</v>
      </c>
      <c r="E74" s="46" t="s">
        <v>90</v>
      </c>
      <c r="F74" s="46">
        <v>36</v>
      </c>
      <c r="G74" s="46">
        <v>78</v>
      </c>
      <c r="H74" s="46">
        <v>105</v>
      </c>
      <c r="I74" s="46">
        <v>32</v>
      </c>
      <c r="J74" s="46">
        <v>21</v>
      </c>
      <c r="K74" s="46">
        <v>12</v>
      </c>
      <c r="L74" s="46">
        <v>28</v>
      </c>
      <c r="M74" s="46">
        <v>4</v>
      </c>
      <c r="N74" s="46">
        <v>137</v>
      </c>
      <c r="O74" s="135" t="s">
        <v>90</v>
      </c>
      <c r="P74" s="46">
        <v>11</v>
      </c>
      <c r="Q74" s="46">
        <v>85</v>
      </c>
    </row>
    <row r="75" spans="1:17" ht="9.75" customHeight="1">
      <c r="A75" s="4" t="s">
        <v>99</v>
      </c>
      <c r="B75" s="46">
        <v>61</v>
      </c>
      <c r="C75" s="46">
        <v>2</v>
      </c>
      <c r="D75" s="46">
        <v>141</v>
      </c>
      <c r="E75" s="46">
        <v>0</v>
      </c>
      <c r="F75" s="46">
        <v>20</v>
      </c>
      <c r="G75" s="46">
        <v>36</v>
      </c>
      <c r="H75" s="46">
        <v>32</v>
      </c>
      <c r="I75" s="46">
        <v>3</v>
      </c>
      <c r="J75" s="46">
        <v>42</v>
      </c>
      <c r="K75" s="46">
        <v>1</v>
      </c>
      <c r="L75" s="46">
        <v>2</v>
      </c>
      <c r="M75" s="46">
        <v>0</v>
      </c>
      <c r="N75" s="46">
        <v>18</v>
      </c>
      <c r="O75" s="46">
        <v>11</v>
      </c>
      <c r="P75" s="135" t="s">
        <v>90</v>
      </c>
      <c r="Q75" s="46">
        <v>0</v>
      </c>
    </row>
    <row r="76" spans="1:17" ht="9.75" customHeight="1">
      <c r="A76" s="4" t="s">
        <v>44</v>
      </c>
      <c r="B76" s="46">
        <v>49</v>
      </c>
      <c r="C76" s="46">
        <v>0</v>
      </c>
      <c r="D76" s="46">
        <v>104</v>
      </c>
      <c r="E76" s="46">
        <v>0</v>
      </c>
      <c r="F76" s="46">
        <v>59</v>
      </c>
      <c r="G76" s="46">
        <v>27</v>
      </c>
      <c r="H76" s="46">
        <v>61</v>
      </c>
      <c r="I76" s="46">
        <v>31</v>
      </c>
      <c r="J76" s="46">
        <v>50</v>
      </c>
      <c r="K76" s="46">
        <v>14</v>
      </c>
      <c r="L76" s="46">
        <v>63</v>
      </c>
      <c r="M76" s="46">
        <v>0</v>
      </c>
      <c r="N76" s="46">
        <v>144</v>
      </c>
      <c r="O76" s="46">
        <v>108</v>
      </c>
      <c r="P76" s="46">
        <v>13</v>
      </c>
      <c r="Q76" s="135" t="s">
        <v>90</v>
      </c>
    </row>
    <row r="77" spans="1:17" ht="9.75" customHeight="1">
      <c r="A77" s="4" t="s">
        <v>247</v>
      </c>
      <c r="B77" s="46">
        <v>0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6">
        <v>1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</row>
  </sheetData>
  <mergeCells count="2">
    <mergeCell ref="A4:Q4"/>
    <mergeCell ref="A42:Q42"/>
  </mergeCells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LOS PROGRAMAS EUROPEOS&amp;R&amp;"MS Sans Serif,Negrita"&amp;7CURSO 2006-07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pane ySplit="4" topLeftCell="A5" activePane="bottomLeft" state="frozenSplit"/>
      <selection pane="bottomLeft"/>
    </sheetView>
  </sheetViews>
  <sheetFormatPr baseColWidth="10" defaultRowHeight="12.95" customHeight="1"/>
  <cols>
    <col min="1" max="1" width="20.7109375" style="4" customWidth="1"/>
    <col min="2" max="2" width="12.7109375" style="4" customWidth="1"/>
    <col min="3" max="3" width="9.7109375" style="4" customWidth="1"/>
    <col min="4" max="4" width="2.42578125" style="4" customWidth="1"/>
    <col min="5" max="5" width="20.7109375" style="4" customWidth="1"/>
    <col min="6" max="6" width="12.7109375" style="4" customWidth="1"/>
    <col min="7" max="7" width="9.7109375" style="6" customWidth="1"/>
    <col min="8" max="16384" width="11.42578125" style="4"/>
  </cols>
  <sheetData>
    <row r="1" spans="1:7" ht="12.75" customHeight="1">
      <c r="A1" s="16" t="s">
        <v>331</v>
      </c>
      <c r="G1" s="10"/>
    </row>
    <row r="2" spans="1:7" ht="12.75" customHeight="1">
      <c r="A2" s="69" t="s">
        <v>303</v>
      </c>
    </row>
    <row r="3" spans="1:7" ht="9.6" customHeight="1" thickBot="1">
      <c r="C3" s="6"/>
      <c r="D3" s="6"/>
      <c r="E3" s="6"/>
      <c r="F3" s="99"/>
      <c r="G3" s="99"/>
    </row>
    <row r="4" spans="1:7" ht="12.95" customHeight="1">
      <c r="A4" s="19"/>
      <c r="B4" s="19"/>
      <c r="C4" s="19"/>
      <c r="D4" s="100"/>
      <c r="E4" s="19"/>
      <c r="F4" s="6"/>
    </row>
    <row r="5" spans="1:7" s="21" customFormat="1" ht="22.5" customHeight="1">
      <c r="A5" s="20" t="s">
        <v>88</v>
      </c>
      <c r="B5" s="67" t="s">
        <v>13</v>
      </c>
      <c r="C5" s="3"/>
      <c r="D5" s="101"/>
      <c r="E5" s="20" t="s">
        <v>88</v>
      </c>
      <c r="F5" s="67" t="s">
        <v>13</v>
      </c>
      <c r="G5" s="3"/>
    </row>
    <row r="6" spans="1:7" s="21" customFormat="1" ht="9.75" customHeight="1">
      <c r="B6" s="22"/>
      <c r="C6" s="22"/>
      <c r="D6" s="102"/>
      <c r="E6" s="103"/>
      <c r="F6" s="22"/>
      <c r="G6" s="22"/>
    </row>
    <row r="7" spans="1:7" ht="11.1" customHeight="1">
      <c r="A7" s="25" t="s">
        <v>13</v>
      </c>
      <c r="B7" s="133">
        <f>+SUM(B8:B36)+SUM(F7:F35)</f>
        <v>306</v>
      </c>
      <c r="C7" s="9"/>
      <c r="D7" s="104"/>
      <c r="E7" s="6" t="s">
        <v>316</v>
      </c>
      <c r="F7" s="26">
        <v>1</v>
      </c>
      <c r="G7" s="23"/>
    </row>
    <row r="8" spans="1:7" ht="11.1" customHeight="1">
      <c r="A8" s="6" t="s">
        <v>304</v>
      </c>
      <c r="B8" s="26">
        <v>4</v>
      </c>
      <c r="C8" s="95"/>
      <c r="D8" s="105"/>
      <c r="E8" s="6" t="s">
        <v>41</v>
      </c>
      <c r="F8" s="26">
        <v>1</v>
      </c>
    </row>
    <row r="9" spans="1:7" ht="11.1" customHeight="1">
      <c r="A9" s="6" t="s">
        <v>1</v>
      </c>
      <c r="B9" s="26">
        <v>13</v>
      </c>
      <c r="C9" s="95"/>
      <c r="D9" s="105"/>
      <c r="E9" s="6" t="s">
        <v>42</v>
      </c>
      <c r="F9" s="26">
        <v>1</v>
      </c>
    </row>
    <row r="10" spans="1:7" ht="11.1" customHeight="1">
      <c r="A10" s="6" t="s">
        <v>45</v>
      </c>
      <c r="B10" s="26">
        <v>1</v>
      </c>
      <c r="C10" s="95"/>
      <c r="D10" s="105"/>
      <c r="E10" s="6" t="s">
        <v>317</v>
      </c>
      <c r="F10" s="26">
        <v>1</v>
      </c>
    </row>
    <row r="11" spans="1:7" ht="11.1" customHeight="1">
      <c r="A11" s="6" t="s">
        <v>305</v>
      </c>
      <c r="B11" s="26">
        <v>8</v>
      </c>
      <c r="C11" s="95"/>
      <c r="D11" s="105"/>
      <c r="E11" s="6" t="s">
        <v>318</v>
      </c>
      <c r="F11" s="26">
        <v>1</v>
      </c>
    </row>
    <row r="12" spans="1:7" ht="11.1" customHeight="1">
      <c r="A12" s="6" t="s">
        <v>306</v>
      </c>
      <c r="B12" s="26">
        <v>1</v>
      </c>
      <c r="C12" s="96"/>
      <c r="D12" s="106"/>
      <c r="E12" s="6" t="s">
        <v>319</v>
      </c>
      <c r="F12" s="26">
        <v>1</v>
      </c>
      <c r="G12" s="25"/>
    </row>
    <row r="13" spans="1:7" ht="11.1" customHeight="1">
      <c r="A13" s="6" t="s">
        <v>307</v>
      </c>
      <c r="B13" s="26">
        <v>2</v>
      </c>
      <c r="C13" s="95"/>
      <c r="D13" s="105"/>
      <c r="E13" s="6" t="s">
        <v>52</v>
      </c>
      <c r="F13" s="26">
        <v>12</v>
      </c>
    </row>
    <row r="14" spans="1:7" ht="11.1" customHeight="1">
      <c r="A14" s="6" t="s">
        <v>2</v>
      </c>
      <c r="B14" s="26">
        <v>19</v>
      </c>
      <c r="C14" s="95"/>
      <c r="D14" s="105"/>
      <c r="E14" s="6" t="s">
        <v>7</v>
      </c>
      <c r="F14" s="26">
        <v>3</v>
      </c>
      <c r="G14" s="26"/>
    </row>
    <row r="15" spans="1:7" ht="11.1" customHeight="1">
      <c r="A15" s="6" t="s">
        <v>308</v>
      </c>
      <c r="B15" s="26">
        <v>2</v>
      </c>
      <c r="C15" s="95"/>
      <c r="D15" s="105"/>
      <c r="E15" s="6" t="s">
        <v>29</v>
      </c>
      <c r="F15" s="26">
        <v>13</v>
      </c>
    </row>
    <row r="16" spans="1:7" ht="11.1" customHeight="1">
      <c r="A16" s="6" t="s">
        <v>28</v>
      </c>
      <c r="B16" s="26">
        <v>5</v>
      </c>
      <c r="C16" s="95"/>
      <c r="D16" s="105"/>
      <c r="E16" s="6" t="s">
        <v>320</v>
      </c>
      <c r="F16" s="26">
        <v>1</v>
      </c>
    </row>
    <row r="17" spans="1:6" ht="11.1" customHeight="1">
      <c r="A17" s="6" t="s">
        <v>51</v>
      </c>
      <c r="B17" s="26">
        <v>8</v>
      </c>
      <c r="C17" s="95"/>
      <c r="D17" s="105"/>
      <c r="E17" s="6" t="s">
        <v>321</v>
      </c>
      <c r="F17" s="26">
        <v>13</v>
      </c>
    </row>
    <row r="18" spans="1:6" ht="11.1" customHeight="1">
      <c r="A18" s="6" t="s">
        <v>37</v>
      </c>
      <c r="B18" s="26">
        <v>27</v>
      </c>
      <c r="C18" s="95"/>
      <c r="D18" s="105"/>
      <c r="E18" s="6" t="s">
        <v>32</v>
      </c>
      <c r="F18" s="26">
        <v>3</v>
      </c>
    </row>
    <row r="19" spans="1:6" ht="11.1" customHeight="1">
      <c r="A19" s="6" t="s">
        <v>4</v>
      </c>
      <c r="B19" s="26">
        <v>13</v>
      </c>
      <c r="C19" s="95"/>
      <c r="D19" s="105"/>
      <c r="E19" s="6" t="s">
        <v>322</v>
      </c>
      <c r="F19" s="26">
        <v>4</v>
      </c>
    </row>
    <row r="20" spans="1:6" ht="11.1" customHeight="1">
      <c r="A20" s="6" t="s">
        <v>309</v>
      </c>
      <c r="B20" s="26">
        <v>1</v>
      </c>
      <c r="C20" s="95"/>
      <c r="D20" s="105"/>
      <c r="E20" s="6" t="s">
        <v>323</v>
      </c>
      <c r="F20" s="26">
        <v>1</v>
      </c>
    </row>
    <row r="21" spans="1:6" ht="11.1" customHeight="1">
      <c r="A21" s="6" t="s">
        <v>310</v>
      </c>
      <c r="B21" s="26">
        <v>1</v>
      </c>
      <c r="C21" s="95"/>
      <c r="D21" s="105"/>
      <c r="E21" s="6" t="s">
        <v>54</v>
      </c>
      <c r="F21" s="26">
        <v>14</v>
      </c>
    </row>
    <row r="22" spans="1:6" ht="11.1" customHeight="1">
      <c r="A22" s="6" t="s">
        <v>47</v>
      </c>
      <c r="B22" s="26">
        <v>1</v>
      </c>
      <c r="C22" s="95"/>
      <c r="D22" s="105"/>
      <c r="E22" s="6" t="s">
        <v>33</v>
      </c>
      <c r="F22" s="26">
        <v>1</v>
      </c>
    </row>
    <row r="23" spans="1:6" ht="11.1" customHeight="1">
      <c r="A23" s="6" t="s">
        <v>30</v>
      </c>
      <c r="B23" s="26">
        <v>1</v>
      </c>
      <c r="C23" s="95"/>
      <c r="D23" s="105"/>
      <c r="E23" s="6" t="s">
        <v>35</v>
      </c>
      <c r="F23" s="26">
        <v>6</v>
      </c>
    </row>
    <row r="24" spans="1:6" ht="11.1" customHeight="1">
      <c r="A24" s="6" t="s">
        <v>34</v>
      </c>
      <c r="B24" s="26">
        <v>5</v>
      </c>
      <c r="C24" s="95"/>
      <c r="D24" s="105"/>
      <c r="E24" s="6" t="s">
        <v>324</v>
      </c>
      <c r="F24" s="26">
        <v>1</v>
      </c>
    </row>
    <row r="25" spans="1:6" ht="11.1" customHeight="1">
      <c r="A25" s="6" t="s">
        <v>46</v>
      </c>
      <c r="B25" s="26">
        <v>1</v>
      </c>
      <c r="C25" s="95"/>
      <c r="D25" s="105"/>
      <c r="E25" s="6" t="s">
        <v>19</v>
      </c>
      <c r="F25" s="26" t="s">
        <v>325</v>
      </c>
    </row>
    <row r="26" spans="1:6" ht="11.1" customHeight="1">
      <c r="A26" s="6" t="s">
        <v>3</v>
      </c>
      <c r="B26" s="26">
        <v>1</v>
      </c>
      <c r="C26" s="95"/>
      <c r="D26" s="105"/>
      <c r="E26" s="6" t="s">
        <v>326</v>
      </c>
      <c r="F26" s="26">
        <v>1</v>
      </c>
    </row>
    <row r="27" spans="1:6" ht="11.1" customHeight="1">
      <c r="A27" s="6" t="s">
        <v>26</v>
      </c>
      <c r="B27" s="26">
        <v>6</v>
      </c>
      <c r="C27" s="95"/>
      <c r="D27" s="105"/>
      <c r="E27" s="6" t="s">
        <v>327</v>
      </c>
      <c r="F27" s="26">
        <v>1</v>
      </c>
    </row>
    <row r="28" spans="1:6" ht="11.1" customHeight="1">
      <c r="A28" s="6" t="s">
        <v>38</v>
      </c>
      <c r="B28" s="26">
        <v>5</v>
      </c>
      <c r="C28" s="95"/>
      <c r="D28" s="105"/>
      <c r="E28" s="6" t="s">
        <v>43</v>
      </c>
      <c r="F28" s="26">
        <v>16</v>
      </c>
    </row>
    <row r="29" spans="1:6" ht="11.1" customHeight="1">
      <c r="A29" s="6" t="s">
        <v>311</v>
      </c>
      <c r="B29" s="26">
        <v>2</v>
      </c>
      <c r="C29" s="95"/>
      <c r="D29" s="105"/>
      <c r="E29" s="6" t="s">
        <v>328</v>
      </c>
      <c r="F29" s="26">
        <v>2</v>
      </c>
    </row>
    <row r="30" spans="1:6" ht="11.1" customHeight="1">
      <c r="A30" s="6" t="s">
        <v>312</v>
      </c>
      <c r="B30" s="26">
        <v>1</v>
      </c>
      <c r="C30" s="95"/>
      <c r="D30" s="105"/>
      <c r="E30" s="6" t="s">
        <v>50</v>
      </c>
      <c r="F30" s="26">
        <v>2</v>
      </c>
    </row>
    <row r="31" spans="1:6" ht="11.1" customHeight="1">
      <c r="A31" s="6" t="s">
        <v>31</v>
      </c>
      <c r="B31" s="26">
        <v>4</v>
      </c>
      <c r="C31" s="95"/>
      <c r="D31" s="105"/>
      <c r="E31" s="6" t="s">
        <v>27</v>
      </c>
      <c r="F31" s="26">
        <v>1</v>
      </c>
    </row>
    <row r="32" spans="1:6" ht="11.1" customHeight="1">
      <c r="A32" s="97" t="s">
        <v>313</v>
      </c>
      <c r="B32" s="26">
        <v>1</v>
      </c>
      <c r="C32" s="95"/>
      <c r="D32" s="105"/>
      <c r="E32" s="6" t="s">
        <v>56</v>
      </c>
      <c r="F32" s="26">
        <v>6</v>
      </c>
    </row>
    <row r="33" spans="1:6" ht="11.1" customHeight="1">
      <c r="A33" s="6" t="s">
        <v>314</v>
      </c>
      <c r="B33" s="26">
        <v>1</v>
      </c>
      <c r="C33" s="95"/>
      <c r="D33" s="105"/>
      <c r="E33" s="6" t="s">
        <v>329</v>
      </c>
      <c r="F33" s="26">
        <v>4</v>
      </c>
    </row>
    <row r="34" spans="1:6" ht="11.1" customHeight="1">
      <c r="A34" s="6" t="s">
        <v>39</v>
      </c>
      <c r="B34" s="26">
        <v>40</v>
      </c>
      <c r="C34" s="95"/>
      <c r="D34" s="105"/>
      <c r="E34" s="6" t="s">
        <v>36</v>
      </c>
      <c r="F34" s="26">
        <v>4</v>
      </c>
    </row>
    <row r="35" spans="1:6" ht="11.1" customHeight="1">
      <c r="A35" s="6" t="s">
        <v>40</v>
      </c>
      <c r="B35" s="26">
        <v>7</v>
      </c>
      <c r="C35" s="95"/>
      <c r="D35" s="105"/>
      <c r="E35" s="6" t="s">
        <v>330</v>
      </c>
      <c r="F35" s="26">
        <v>7</v>
      </c>
    </row>
    <row r="36" spans="1:6" ht="11.1" customHeight="1">
      <c r="A36" s="6" t="s">
        <v>315</v>
      </c>
      <c r="B36" s="26">
        <v>3</v>
      </c>
      <c r="C36" s="107"/>
      <c r="D36" s="95"/>
      <c r="E36" s="95"/>
      <c r="F36" s="26"/>
    </row>
    <row r="37" spans="1:6" ht="11.1" customHeight="1">
      <c r="A37" s="6"/>
      <c r="B37" s="95"/>
      <c r="C37" s="95"/>
      <c r="D37" s="95"/>
      <c r="E37" s="95"/>
      <c r="F37" s="95"/>
    </row>
    <row r="38" spans="1:6" ht="9.75" customHeight="1">
      <c r="A38" s="6"/>
      <c r="B38" s="95"/>
      <c r="C38" s="95"/>
      <c r="D38" s="95"/>
      <c r="E38" s="95"/>
      <c r="F38" s="95"/>
    </row>
    <row r="39" spans="1:6" ht="9.75" customHeight="1">
      <c r="A39" s="6"/>
      <c r="B39" s="95"/>
      <c r="C39" s="95"/>
      <c r="D39" s="95"/>
      <c r="E39" s="95"/>
      <c r="F39" s="95"/>
    </row>
    <row r="40" spans="1:6" ht="9.75" customHeight="1">
      <c r="A40" s="97"/>
      <c r="B40" s="95"/>
      <c r="C40" s="95"/>
      <c r="D40" s="95"/>
      <c r="E40" s="95"/>
      <c r="F40" s="95"/>
    </row>
    <row r="41" spans="1:6" ht="9.75" customHeight="1">
      <c r="A41" s="6"/>
      <c r="B41" s="95"/>
      <c r="C41" s="95"/>
      <c r="D41" s="95"/>
      <c r="E41" s="95"/>
      <c r="F41" s="95"/>
    </row>
    <row r="42" spans="1:6" ht="9.75" customHeight="1">
      <c r="A42" s="6"/>
      <c r="B42" s="95"/>
      <c r="C42" s="95"/>
      <c r="D42" s="95"/>
      <c r="E42" s="95"/>
      <c r="F42" s="95"/>
    </row>
    <row r="43" spans="1:6" ht="9.75" customHeight="1">
      <c r="A43" s="6"/>
      <c r="B43" s="95"/>
      <c r="C43" s="95"/>
      <c r="D43" s="95"/>
      <c r="E43" s="95"/>
      <c r="F43" s="95"/>
    </row>
    <row r="44" spans="1:6" ht="9.75" customHeight="1">
      <c r="A44" s="6"/>
      <c r="B44" s="95"/>
      <c r="C44" s="95"/>
      <c r="D44" s="95"/>
      <c r="E44" s="95"/>
      <c r="F44" s="95"/>
    </row>
    <row r="45" spans="1:6" ht="9.75" customHeight="1">
      <c r="A45" s="6"/>
      <c r="B45" s="95"/>
      <c r="C45" s="95"/>
      <c r="D45" s="95"/>
      <c r="E45" s="95"/>
      <c r="F45" s="95"/>
    </row>
    <row r="46" spans="1:6" ht="9.75" customHeight="1">
      <c r="A46" s="6"/>
      <c r="B46" s="95"/>
      <c r="C46" s="95"/>
      <c r="D46" s="95"/>
      <c r="E46" s="95"/>
      <c r="F46" s="95"/>
    </row>
    <row r="47" spans="1:6" ht="9.75" customHeight="1">
      <c r="A47" s="98"/>
      <c r="B47" s="95"/>
      <c r="C47" s="95"/>
      <c r="D47" s="95"/>
      <c r="E47" s="95"/>
      <c r="F47" s="95"/>
    </row>
  </sheetData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LOS PROGRAMAS EUROPEOS&amp;R&amp;"MS Sans Serif,Negrita"&amp;7CURSO 2006-07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Normal="100" workbookViewId="0">
      <pane ySplit="4" topLeftCell="A5" activePane="bottomLeft" state="frozenSplit"/>
      <selection pane="bottomLeft"/>
    </sheetView>
  </sheetViews>
  <sheetFormatPr baseColWidth="10" defaultRowHeight="9"/>
  <cols>
    <col min="1" max="1" width="17.85546875" style="76" customWidth="1"/>
    <col min="2" max="2" width="6.140625" style="76" customWidth="1"/>
    <col min="3" max="3" width="6.7109375" style="76" customWidth="1"/>
    <col min="4" max="4" width="6.85546875" style="76" customWidth="1"/>
    <col min="5" max="5" width="7" style="76" customWidth="1"/>
    <col min="6" max="6" width="6.85546875" style="76" customWidth="1"/>
    <col min="7" max="7" width="7" style="76" customWidth="1"/>
    <col min="8" max="8" width="6.85546875" style="76" customWidth="1"/>
    <col min="9" max="9" width="7.140625" style="76" customWidth="1"/>
    <col min="10" max="10" width="8.5703125" style="76" customWidth="1"/>
    <col min="11" max="11" width="8.42578125" style="76" customWidth="1"/>
    <col min="12" max="12" width="6.42578125" style="76" customWidth="1"/>
    <col min="13" max="13" width="6" style="76" customWidth="1"/>
    <col min="14" max="16384" width="11.42578125" style="76"/>
  </cols>
  <sheetData>
    <row r="1" spans="1:24" ht="12.75" customHeight="1">
      <c r="A1" s="69" t="s">
        <v>332</v>
      </c>
      <c r="B1" s="113"/>
      <c r="C1" s="113"/>
      <c r="D1" s="113"/>
      <c r="E1" s="113"/>
      <c r="F1" s="113"/>
      <c r="G1" s="113"/>
      <c r="H1" s="113"/>
      <c r="I1" s="113"/>
    </row>
    <row r="2" spans="1:24" ht="12.75" customHeight="1">
      <c r="A2" s="70" t="s">
        <v>248</v>
      </c>
      <c r="B2" s="113"/>
      <c r="C2" s="113"/>
      <c r="D2" s="113"/>
      <c r="E2" s="113"/>
      <c r="F2" s="113"/>
      <c r="G2" s="113"/>
      <c r="H2" s="113"/>
      <c r="I2" s="113"/>
    </row>
    <row r="3" spans="1:24" ht="9.6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25"/>
      <c r="K3" s="125"/>
      <c r="L3" s="125"/>
    </row>
    <row r="4" spans="1:24" ht="18" customHeight="1">
      <c r="A4" s="202"/>
      <c r="B4" s="198" t="s">
        <v>249</v>
      </c>
      <c r="C4" s="198"/>
      <c r="D4" s="198"/>
      <c r="E4" s="199"/>
      <c r="F4" s="197" t="s">
        <v>250</v>
      </c>
      <c r="G4" s="198"/>
      <c r="H4" s="198"/>
      <c r="I4" s="199"/>
      <c r="J4" s="197" t="s">
        <v>251</v>
      </c>
      <c r="K4" s="198"/>
      <c r="L4" s="199"/>
      <c r="M4" s="200" t="s">
        <v>252</v>
      </c>
    </row>
    <row r="5" spans="1:24" ht="54.75" customHeight="1">
      <c r="A5" s="203"/>
      <c r="B5" s="72" t="s">
        <v>253</v>
      </c>
      <c r="C5" s="72" t="s">
        <v>254</v>
      </c>
      <c r="D5" s="72" t="s">
        <v>255</v>
      </c>
      <c r="E5" s="73" t="s">
        <v>256</v>
      </c>
      <c r="F5" s="72" t="s">
        <v>257</v>
      </c>
      <c r="G5" s="72" t="s">
        <v>258</v>
      </c>
      <c r="H5" s="72" t="s">
        <v>259</v>
      </c>
      <c r="I5" s="72" t="s">
        <v>260</v>
      </c>
      <c r="J5" s="74" t="s">
        <v>261</v>
      </c>
      <c r="K5" s="72" t="s">
        <v>262</v>
      </c>
      <c r="L5" s="75" t="s">
        <v>263</v>
      </c>
      <c r="M5" s="201"/>
    </row>
    <row r="6" spans="1:24" ht="12" customHeight="1">
      <c r="B6" s="77"/>
      <c r="C6" s="77"/>
      <c r="D6" s="78"/>
      <c r="E6" s="78"/>
      <c r="G6" s="126"/>
      <c r="H6" s="126"/>
    </row>
    <row r="7" spans="1:24" ht="14.1" customHeight="1">
      <c r="A7" s="79" t="s">
        <v>264</v>
      </c>
      <c r="B7" s="127">
        <v>859</v>
      </c>
      <c r="C7" s="127">
        <v>102</v>
      </c>
      <c r="D7" s="127">
        <v>152</v>
      </c>
      <c r="E7" s="127">
        <v>174</v>
      </c>
      <c r="F7" s="128">
        <v>202</v>
      </c>
      <c r="G7" s="133">
        <v>91</v>
      </c>
      <c r="H7" s="133">
        <v>7</v>
      </c>
      <c r="I7" s="133">
        <v>777</v>
      </c>
      <c r="J7" s="128">
        <v>204</v>
      </c>
      <c r="K7" s="133">
        <v>81</v>
      </c>
      <c r="L7" s="129">
        <v>13</v>
      </c>
      <c r="M7" s="133">
        <v>175</v>
      </c>
    </row>
    <row r="8" spans="1:24" ht="14.1" customHeight="1">
      <c r="A8" s="80" t="s">
        <v>225</v>
      </c>
      <c r="B8" s="46">
        <v>196</v>
      </c>
      <c r="C8" s="46">
        <v>16</v>
      </c>
      <c r="D8" s="46">
        <v>28</v>
      </c>
      <c r="E8" s="46">
        <v>36</v>
      </c>
      <c r="F8" s="130">
        <v>40</v>
      </c>
      <c r="G8" s="132">
        <v>16</v>
      </c>
      <c r="H8" s="132">
        <v>2</v>
      </c>
      <c r="I8" s="132">
        <v>132</v>
      </c>
      <c r="J8" s="130">
        <v>35</v>
      </c>
      <c r="K8" s="132">
        <v>14</v>
      </c>
      <c r="L8" s="131">
        <v>2</v>
      </c>
      <c r="M8" s="132">
        <v>33</v>
      </c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</row>
    <row r="9" spans="1:24" ht="14.1" customHeight="1">
      <c r="A9" s="65" t="s">
        <v>226</v>
      </c>
      <c r="B9" s="46">
        <v>23</v>
      </c>
      <c r="C9" s="46">
        <v>2</v>
      </c>
      <c r="D9" s="46">
        <v>6</v>
      </c>
      <c r="E9" s="46">
        <v>6</v>
      </c>
      <c r="F9" s="130">
        <v>8</v>
      </c>
      <c r="G9" s="132">
        <v>2</v>
      </c>
      <c r="H9" s="132">
        <v>0</v>
      </c>
      <c r="I9" s="132">
        <v>32</v>
      </c>
      <c r="J9" s="130">
        <v>13</v>
      </c>
      <c r="K9" s="132">
        <v>9</v>
      </c>
      <c r="L9" s="131">
        <v>1</v>
      </c>
      <c r="M9" s="132">
        <v>4</v>
      </c>
    </row>
    <row r="10" spans="1:24" ht="14.1" customHeight="1">
      <c r="A10" s="65" t="s">
        <v>227</v>
      </c>
      <c r="B10" s="46">
        <v>34</v>
      </c>
      <c r="C10" s="46">
        <v>4</v>
      </c>
      <c r="D10" s="46">
        <v>7</v>
      </c>
      <c r="E10" s="46">
        <v>9</v>
      </c>
      <c r="F10" s="130">
        <v>10</v>
      </c>
      <c r="G10" s="132">
        <v>4</v>
      </c>
      <c r="H10" s="132">
        <v>0</v>
      </c>
      <c r="I10" s="132">
        <v>27</v>
      </c>
      <c r="J10" s="130">
        <v>12</v>
      </c>
      <c r="K10" s="132">
        <v>1</v>
      </c>
      <c r="L10" s="131">
        <v>0</v>
      </c>
      <c r="M10" s="132">
        <v>6</v>
      </c>
    </row>
    <row r="11" spans="1:24" ht="14.1" customHeight="1">
      <c r="A11" s="65" t="s">
        <v>228</v>
      </c>
      <c r="B11" s="46">
        <v>28</v>
      </c>
      <c r="C11" s="46">
        <v>2</v>
      </c>
      <c r="D11" s="46">
        <v>8</v>
      </c>
      <c r="E11" s="46">
        <v>4</v>
      </c>
      <c r="F11" s="130">
        <v>8</v>
      </c>
      <c r="G11" s="132">
        <v>2</v>
      </c>
      <c r="H11" s="132">
        <v>0</v>
      </c>
      <c r="I11" s="132">
        <v>28</v>
      </c>
      <c r="J11" s="130">
        <v>2</v>
      </c>
      <c r="K11" s="132">
        <v>3</v>
      </c>
      <c r="L11" s="131">
        <v>0</v>
      </c>
      <c r="M11" s="132">
        <v>2</v>
      </c>
    </row>
    <row r="12" spans="1:24" ht="14.1" customHeight="1">
      <c r="A12" s="65" t="s">
        <v>229</v>
      </c>
      <c r="B12" s="46">
        <v>29</v>
      </c>
      <c r="C12" s="46">
        <v>9</v>
      </c>
      <c r="D12" s="46">
        <v>4</v>
      </c>
      <c r="E12" s="46">
        <v>6</v>
      </c>
      <c r="F12" s="130">
        <v>17</v>
      </c>
      <c r="G12" s="132">
        <v>5</v>
      </c>
      <c r="H12" s="132">
        <v>0</v>
      </c>
      <c r="I12" s="132">
        <v>37</v>
      </c>
      <c r="J12" s="130">
        <v>7</v>
      </c>
      <c r="K12" s="132">
        <v>1</v>
      </c>
      <c r="L12" s="131">
        <v>2</v>
      </c>
      <c r="M12" s="132">
        <v>7</v>
      </c>
    </row>
    <row r="13" spans="1:24" ht="14.1" customHeight="1">
      <c r="A13" s="65" t="s">
        <v>117</v>
      </c>
      <c r="B13" s="46">
        <v>21</v>
      </c>
      <c r="C13" s="46">
        <v>1</v>
      </c>
      <c r="D13" s="46">
        <v>5</v>
      </c>
      <c r="E13" s="46">
        <v>0</v>
      </c>
      <c r="F13" s="130">
        <v>4</v>
      </c>
      <c r="G13" s="132">
        <v>1</v>
      </c>
      <c r="H13" s="132">
        <v>0</v>
      </c>
      <c r="I13" s="132">
        <v>25</v>
      </c>
      <c r="J13" s="130">
        <v>4</v>
      </c>
      <c r="K13" s="132">
        <v>3</v>
      </c>
      <c r="L13" s="131">
        <v>0</v>
      </c>
      <c r="M13" s="132">
        <v>4</v>
      </c>
    </row>
    <row r="14" spans="1:24" ht="14.1" customHeight="1">
      <c r="A14" s="65" t="s">
        <v>230</v>
      </c>
      <c r="B14" s="46">
        <v>55</v>
      </c>
      <c r="C14" s="46">
        <v>7</v>
      </c>
      <c r="D14" s="46">
        <v>11</v>
      </c>
      <c r="E14" s="46">
        <v>13</v>
      </c>
      <c r="F14" s="130">
        <v>10</v>
      </c>
      <c r="G14" s="132">
        <v>5</v>
      </c>
      <c r="H14" s="132">
        <v>1</v>
      </c>
      <c r="I14" s="132">
        <v>42</v>
      </c>
      <c r="J14" s="130">
        <v>15</v>
      </c>
      <c r="K14" s="132">
        <v>7</v>
      </c>
      <c r="L14" s="131">
        <v>0</v>
      </c>
      <c r="M14" s="132">
        <v>13</v>
      </c>
    </row>
    <row r="15" spans="1:24" ht="14.1" customHeight="1">
      <c r="A15" s="65" t="s">
        <v>119</v>
      </c>
      <c r="B15" s="46">
        <v>47</v>
      </c>
      <c r="C15" s="46">
        <v>7</v>
      </c>
      <c r="D15" s="46">
        <v>5</v>
      </c>
      <c r="E15" s="46">
        <v>10</v>
      </c>
      <c r="F15" s="130">
        <v>18</v>
      </c>
      <c r="G15" s="132">
        <v>3</v>
      </c>
      <c r="H15" s="132">
        <v>0</v>
      </c>
      <c r="I15" s="132">
        <v>42</v>
      </c>
      <c r="J15" s="130">
        <v>9</v>
      </c>
      <c r="K15" s="132">
        <v>6</v>
      </c>
      <c r="L15" s="131">
        <v>2</v>
      </c>
      <c r="M15" s="132">
        <v>12</v>
      </c>
    </row>
    <row r="16" spans="1:24" ht="14.1" customHeight="1">
      <c r="A16" s="65" t="s">
        <v>233</v>
      </c>
      <c r="B16" s="46">
        <v>111</v>
      </c>
      <c r="C16" s="46">
        <v>13</v>
      </c>
      <c r="D16" s="46">
        <v>21</v>
      </c>
      <c r="E16" s="46">
        <v>23</v>
      </c>
      <c r="F16" s="130">
        <v>10</v>
      </c>
      <c r="G16" s="132">
        <v>7</v>
      </c>
      <c r="H16" s="132">
        <v>1</v>
      </c>
      <c r="I16" s="132">
        <v>80</v>
      </c>
      <c r="J16" s="130">
        <v>27</v>
      </c>
      <c r="K16" s="132">
        <v>18</v>
      </c>
      <c r="L16" s="131">
        <v>1</v>
      </c>
      <c r="M16" s="132">
        <v>11</v>
      </c>
    </row>
    <row r="17" spans="1:13" ht="14.1" customHeight="1">
      <c r="A17" s="65" t="s">
        <v>265</v>
      </c>
      <c r="B17" s="46">
        <v>35</v>
      </c>
      <c r="C17" s="46">
        <v>3</v>
      </c>
      <c r="D17" s="46">
        <v>3</v>
      </c>
      <c r="E17" s="46">
        <v>9</v>
      </c>
      <c r="F17" s="130">
        <v>1</v>
      </c>
      <c r="G17" s="132">
        <v>4</v>
      </c>
      <c r="H17" s="132">
        <v>0</v>
      </c>
      <c r="I17" s="132">
        <v>30</v>
      </c>
      <c r="J17" s="130">
        <v>7</v>
      </c>
      <c r="K17" s="132">
        <v>4</v>
      </c>
      <c r="L17" s="131">
        <v>1</v>
      </c>
      <c r="M17" s="132">
        <v>4</v>
      </c>
    </row>
    <row r="18" spans="1:13" ht="14.1" customHeight="1">
      <c r="A18" s="65" t="s">
        <v>123</v>
      </c>
      <c r="B18" s="46">
        <v>56</v>
      </c>
      <c r="C18" s="46">
        <v>11</v>
      </c>
      <c r="D18" s="46">
        <v>11</v>
      </c>
      <c r="E18" s="46">
        <v>13</v>
      </c>
      <c r="F18" s="130">
        <v>6</v>
      </c>
      <c r="G18" s="132">
        <v>8</v>
      </c>
      <c r="H18" s="132">
        <v>0</v>
      </c>
      <c r="I18" s="132">
        <v>42</v>
      </c>
      <c r="J18" s="130">
        <v>19</v>
      </c>
      <c r="K18" s="132">
        <v>4</v>
      </c>
      <c r="L18" s="131">
        <v>1</v>
      </c>
      <c r="M18" s="132">
        <v>10</v>
      </c>
    </row>
    <row r="19" spans="1:13" ht="14.1" customHeight="1">
      <c r="A19" s="80" t="s">
        <v>235</v>
      </c>
      <c r="B19" s="46">
        <v>9</v>
      </c>
      <c r="C19" s="46">
        <v>1</v>
      </c>
      <c r="D19" s="46">
        <v>4</v>
      </c>
      <c r="E19" s="46">
        <v>1</v>
      </c>
      <c r="F19" s="130">
        <v>19</v>
      </c>
      <c r="G19" s="132">
        <v>2</v>
      </c>
      <c r="H19" s="132">
        <v>1</v>
      </c>
      <c r="I19" s="132">
        <v>7</v>
      </c>
      <c r="J19" s="130">
        <v>1</v>
      </c>
      <c r="K19" s="132">
        <v>0</v>
      </c>
      <c r="L19" s="131">
        <v>0</v>
      </c>
      <c r="M19" s="132">
        <v>3</v>
      </c>
    </row>
    <row r="20" spans="1:13" ht="14.1" customHeight="1">
      <c r="A20" s="81" t="s">
        <v>236</v>
      </c>
      <c r="B20" s="46">
        <v>88</v>
      </c>
      <c r="C20" s="46">
        <v>8</v>
      </c>
      <c r="D20" s="46">
        <v>26</v>
      </c>
      <c r="E20" s="46">
        <v>21</v>
      </c>
      <c r="F20" s="130">
        <v>2</v>
      </c>
      <c r="G20" s="132">
        <v>12</v>
      </c>
      <c r="H20" s="132">
        <v>2</v>
      </c>
      <c r="I20" s="132">
        <v>96</v>
      </c>
      <c r="J20" s="130">
        <v>26</v>
      </c>
      <c r="K20" s="132">
        <v>6</v>
      </c>
      <c r="L20" s="131">
        <v>1</v>
      </c>
      <c r="M20" s="132">
        <v>32</v>
      </c>
    </row>
    <row r="21" spans="1:13" ht="14.1" customHeight="1">
      <c r="A21" s="81" t="s">
        <v>237</v>
      </c>
      <c r="B21" s="46">
        <v>25</v>
      </c>
      <c r="C21" s="46">
        <v>2</v>
      </c>
      <c r="D21" s="46">
        <v>5</v>
      </c>
      <c r="E21" s="46">
        <v>6</v>
      </c>
      <c r="F21" s="130">
        <v>16</v>
      </c>
      <c r="G21" s="132">
        <v>5</v>
      </c>
      <c r="H21" s="132">
        <v>0</v>
      </c>
      <c r="I21" s="132">
        <v>32</v>
      </c>
      <c r="J21" s="130">
        <v>7</v>
      </c>
      <c r="K21" s="132">
        <v>0</v>
      </c>
      <c r="L21" s="131">
        <v>0</v>
      </c>
      <c r="M21" s="132">
        <v>5</v>
      </c>
    </row>
    <row r="22" spans="1:13" ht="14.1" customHeight="1">
      <c r="A22" s="81" t="s">
        <v>238</v>
      </c>
      <c r="B22" s="46">
        <v>4</v>
      </c>
      <c r="C22" s="46">
        <v>0</v>
      </c>
      <c r="D22" s="46">
        <v>0</v>
      </c>
      <c r="E22" s="46">
        <v>3</v>
      </c>
      <c r="F22" s="130">
        <v>14</v>
      </c>
      <c r="G22" s="132">
        <v>1</v>
      </c>
      <c r="H22" s="132">
        <v>0</v>
      </c>
      <c r="I22" s="132">
        <v>22</v>
      </c>
      <c r="J22" s="130">
        <v>2</v>
      </c>
      <c r="K22" s="132">
        <v>1</v>
      </c>
      <c r="L22" s="131">
        <v>2</v>
      </c>
      <c r="M22" s="132">
        <v>2</v>
      </c>
    </row>
    <row r="23" spans="1:13" ht="14.1" customHeight="1">
      <c r="A23" s="81" t="s">
        <v>139</v>
      </c>
      <c r="B23" s="46">
        <v>32</v>
      </c>
      <c r="C23" s="46">
        <v>10</v>
      </c>
      <c r="D23" s="46">
        <v>3</v>
      </c>
      <c r="E23" s="46">
        <v>6</v>
      </c>
      <c r="F23" s="130">
        <v>4</v>
      </c>
      <c r="G23" s="132">
        <v>5</v>
      </c>
      <c r="H23" s="132">
        <v>0</v>
      </c>
      <c r="I23" s="132">
        <v>23</v>
      </c>
      <c r="J23" s="130">
        <v>5</v>
      </c>
      <c r="K23" s="132">
        <v>3</v>
      </c>
      <c r="L23" s="131">
        <v>0</v>
      </c>
      <c r="M23" s="132">
        <v>6</v>
      </c>
    </row>
    <row r="24" spans="1:13" ht="14.1" customHeight="1">
      <c r="A24" s="81" t="s">
        <v>239</v>
      </c>
      <c r="B24" s="46">
        <v>58</v>
      </c>
      <c r="C24" s="46">
        <v>5</v>
      </c>
      <c r="D24" s="46">
        <v>4</v>
      </c>
      <c r="E24" s="46">
        <v>7</v>
      </c>
      <c r="F24" s="130">
        <v>14</v>
      </c>
      <c r="G24" s="132">
        <v>9</v>
      </c>
      <c r="H24" s="132">
        <v>0</v>
      </c>
      <c r="I24" s="132">
        <v>67</v>
      </c>
      <c r="J24" s="130">
        <v>12</v>
      </c>
      <c r="K24" s="132">
        <v>1</v>
      </c>
      <c r="L24" s="131">
        <v>0</v>
      </c>
      <c r="M24" s="132">
        <v>15</v>
      </c>
    </row>
    <row r="25" spans="1:13" ht="14.1" customHeight="1">
      <c r="A25" s="81" t="s">
        <v>266</v>
      </c>
      <c r="B25" s="46">
        <v>8</v>
      </c>
      <c r="C25" s="46">
        <v>1</v>
      </c>
      <c r="D25" s="46">
        <v>1</v>
      </c>
      <c r="E25" s="46">
        <v>1</v>
      </c>
      <c r="F25" s="130">
        <v>1</v>
      </c>
      <c r="G25" s="132">
        <v>0</v>
      </c>
      <c r="H25" s="132">
        <v>0</v>
      </c>
      <c r="I25" s="132">
        <v>13</v>
      </c>
      <c r="J25" s="130">
        <v>1</v>
      </c>
      <c r="K25" s="132">
        <v>0</v>
      </c>
      <c r="L25" s="131">
        <v>0</v>
      </c>
      <c r="M25" s="132">
        <v>6</v>
      </c>
    </row>
    <row r="26" spans="1:13" ht="14.1" customHeight="1">
      <c r="A26" s="81"/>
      <c r="B26" s="82"/>
      <c r="C26" s="82"/>
      <c r="D26" s="82"/>
      <c r="E26" s="83"/>
      <c r="F26" s="82"/>
      <c r="G26" s="83"/>
      <c r="H26" s="82"/>
      <c r="I26" s="83"/>
      <c r="J26" s="82"/>
    </row>
    <row r="27" spans="1:13" ht="14.1" customHeight="1">
      <c r="A27" s="81"/>
      <c r="B27" s="82"/>
      <c r="C27" s="82"/>
      <c r="D27" s="84"/>
      <c r="E27" s="84"/>
      <c r="F27" s="84"/>
      <c r="G27" s="84"/>
      <c r="H27" s="84"/>
      <c r="I27" s="84"/>
    </row>
    <row r="28" spans="1:13" ht="9.75" customHeight="1">
      <c r="A28" s="65" t="s">
        <v>267</v>
      </c>
      <c r="B28" s="88"/>
      <c r="C28" s="88"/>
      <c r="D28" s="85"/>
      <c r="E28" s="85"/>
      <c r="F28" s="85"/>
      <c r="G28" s="85"/>
      <c r="H28" s="85"/>
      <c r="I28" s="134"/>
      <c r="J28" s="88"/>
      <c r="K28" s="88"/>
      <c r="L28" s="88"/>
      <c r="M28" s="88"/>
    </row>
    <row r="29" spans="1:13" ht="9.9499999999999993" customHeight="1">
      <c r="A29" s="65" t="s">
        <v>268</v>
      </c>
      <c r="B29" s="86"/>
      <c r="C29" s="82"/>
      <c r="D29" s="86"/>
      <c r="E29" s="84"/>
      <c r="F29" s="86"/>
      <c r="G29" s="86"/>
      <c r="H29" s="86"/>
      <c r="I29" s="86"/>
      <c r="J29" s="86"/>
      <c r="K29" s="88"/>
      <c r="L29" s="88"/>
      <c r="M29" s="88"/>
    </row>
    <row r="30" spans="1:13" ht="9.9499999999999993" customHeight="1">
      <c r="A30" s="65" t="s">
        <v>269</v>
      </c>
      <c r="B30" s="82"/>
      <c r="C30" s="82"/>
      <c r="D30" s="82"/>
      <c r="E30" s="83"/>
      <c r="F30" s="82"/>
      <c r="G30" s="82"/>
      <c r="H30" s="82"/>
      <c r="I30" s="82"/>
      <c r="J30" s="82"/>
      <c r="K30" s="88"/>
      <c r="L30" s="88"/>
      <c r="M30" s="88"/>
    </row>
    <row r="31" spans="1:13" ht="9.9499999999999993" customHeight="1">
      <c r="A31" s="65" t="s">
        <v>270</v>
      </c>
      <c r="B31" s="82"/>
      <c r="C31" s="134"/>
      <c r="D31" s="82"/>
      <c r="E31" s="87"/>
      <c r="F31" s="82"/>
      <c r="G31" s="82"/>
      <c r="H31" s="82"/>
      <c r="I31" s="82"/>
      <c r="J31" s="82"/>
      <c r="K31" s="88"/>
      <c r="L31" s="88"/>
      <c r="M31" s="88"/>
    </row>
    <row r="32" spans="1:13" ht="9.9499999999999993" customHeight="1">
      <c r="A32" s="65" t="s">
        <v>271</v>
      </c>
      <c r="B32" s="82"/>
      <c r="C32" s="88"/>
      <c r="D32" s="82"/>
      <c r="E32" s="83"/>
      <c r="F32" s="82"/>
      <c r="G32" s="82"/>
      <c r="H32" s="82"/>
      <c r="I32" s="82"/>
      <c r="J32" s="82"/>
      <c r="K32" s="88"/>
      <c r="L32" s="88"/>
      <c r="M32" s="88"/>
    </row>
    <row r="33" spans="1:13" ht="9.9499999999999993" customHeight="1">
      <c r="A33" s="65" t="s">
        <v>272</v>
      </c>
      <c r="B33" s="82"/>
      <c r="C33" s="88"/>
      <c r="D33" s="82"/>
      <c r="E33" s="87"/>
      <c r="F33" s="82"/>
      <c r="G33" s="82"/>
      <c r="H33" s="82"/>
      <c r="I33" s="82"/>
      <c r="J33" s="82"/>
      <c r="K33" s="88"/>
      <c r="L33" s="88"/>
      <c r="M33" s="88"/>
    </row>
    <row r="34" spans="1:13" ht="9.9499999999999993" customHeight="1">
      <c r="A34" s="65" t="s">
        <v>273</v>
      </c>
      <c r="B34" s="82"/>
      <c r="C34" s="88"/>
      <c r="D34" s="82"/>
      <c r="E34" s="87"/>
      <c r="F34" s="82"/>
      <c r="G34" s="82"/>
      <c r="H34" s="82"/>
      <c r="I34" s="82"/>
      <c r="J34" s="82"/>
      <c r="K34" s="88"/>
      <c r="L34" s="88"/>
      <c r="M34" s="88"/>
    </row>
    <row r="35" spans="1:13" ht="9.9499999999999993" customHeight="1">
      <c r="A35" s="65" t="s">
        <v>274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3" ht="9.9499999999999993" customHeight="1">
      <c r="A36" s="65" t="s">
        <v>275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1:13" ht="9.9499999999999993" customHeight="1">
      <c r="A37" s="65" t="s">
        <v>276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1:13" ht="9.9499999999999993" customHeight="1">
      <c r="A38" s="65" t="s">
        <v>277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ht="9.9499999999999993" customHeight="1">
      <c r="A39" s="65" t="s">
        <v>278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3" ht="9.9499999999999993" customHeight="1">
      <c r="A40" s="88" t="s">
        <v>279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3" ht="9.9499999999999993" customHeight="1">
      <c r="A41" s="65" t="s">
        <v>280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13" ht="9.9499999999999993" customHeight="1">
      <c r="A42" s="88" t="s">
        <v>281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3" ht="9.9499999999999993" customHeight="1">
      <c r="A43" s="65" t="s">
        <v>282</v>
      </c>
      <c r="B43" s="88"/>
      <c r="C43" s="88"/>
      <c r="D43" s="88"/>
      <c r="E43" s="88"/>
    </row>
    <row r="44" spans="1:13" ht="9.9499999999999993" customHeight="1">
      <c r="A44" s="65" t="s">
        <v>283</v>
      </c>
    </row>
    <row r="45" spans="1:13" ht="8.25" customHeight="1">
      <c r="A45" s="76" t="s">
        <v>284</v>
      </c>
    </row>
  </sheetData>
  <mergeCells count="5">
    <mergeCell ref="J4:L4"/>
    <mergeCell ref="M4:M5"/>
    <mergeCell ref="B4:E4"/>
    <mergeCell ref="F4:I4"/>
    <mergeCell ref="A4:A5"/>
  </mergeCells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LOS PROGRAMAS EUROPEOS&amp;R&amp;"MS Sans Serif,Negrita"&amp;7CURSO 2006-07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Índice</vt:lpstr>
      <vt:lpstr>G2.1</vt:lpstr>
      <vt:lpstr>G2.2</vt:lpstr>
      <vt:lpstr>G2.3</vt:lpstr>
      <vt:lpstr>G2.4</vt:lpstr>
      <vt:lpstr>G2.5</vt:lpstr>
      <vt:lpstr>G2.6</vt:lpstr>
      <vt:lpstr>G2.7</vt:lpstr>
      <vt:lpstr>G2.8</vt:lpstr>
      <vt:lpstr>G2.9</vt:lpstr>
      <vt:lpstr>G2.10</vt:lpstr>
      <vt:lpstr>G2.11</vt:lpstr>
      <vt:lpstr>G2.1!A_impresión_IM</vt:lpstr>
    </vt:vector>
  </TitlesOfParts>
  <Company>M.E.C.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acción educativa en el exterior</dc:title>
  <dc:subject>Libro de Indicadores Estadísticos</dc:subject>
  <dc:creator>Oficina de Estadística</dc:creator>
  <cp:keywords>CIFRAS, INDICADORES, ESTADISTICA</cp:keywords>
  <cp:lastModifiedBy>Turón Oliver Martha</cp:lastModifiedBy>
  <cp:lastPrinted>2009-05-05T16:04:08Z</cp:lastPrinted>
  <dcterms:created xsi:type="dcterms:W3CDTF">1999-04-28T08:14:47Z</dcterms:created>
  <dcterms:modified xsi:type="dcterms:W3CDTF">2022-06-17T07:47:52Z</dcterms:modified>
</cp:coreProperties>
</file>